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CONTROL INTERNO CNMH\SCI - CMH\INFORMES\PLANES DE MEJORAMIENTO\año 2017\PMA\año 2017\Informe 17 de noviembre\Informe y soportes NOV al AGN\Informe remitido\"/>
    </mc:Choice>
  </mc:AlternateContent>
  <bookViews>
    <workbookView xWindow="0" yWindow="0" windowWidth="20490" windowHeight="7155"/>
  </bookViews>
  <sheets>
    <sheet name="PMA -CNMH" sheetId="10" r:id="rId1"/>
  </sheets>
  <definedNames>
    <definedName name="_xlnm.Print_Area" localSheetId="0">'PMA -CNMH'!$A$1:$T$45</definedName>
    <definedName name="_xlnm.Print_Titles" localSheetId="0">'PMA -CNMH'!$6:$8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Carlos Parra A</author>
    <author>lhernandez</author>
    <author>HERNAN ALONSO RODRIGUEZ MORA</author>
    <author>Maria Elvira Zea</author>
    <author>GIV</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actividades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J7" authorId="0" shapeId="0">
      <text>
        <r>
          <rPr>
            <b/>
            <sz val="10"/>
            <color indexed="81"/>
            <rFont val="Tahoma"/>
            <family val="2"/>
          </rPr>
          <t>Casilla con formula, refleja el avance para cada una de las metas</t>
        </r>
        <r>
          <rPr>
            <sz val="9"/>
            <color indexed="81"/>
            <rFont val="Tahoma"/>
            <family val="2"/>
          </rPr>
          <t xml:space="preserve">
</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 ref="C9" authorId="4" shapeId="0">
      <text>
        <r>
          <rPr>
            <b/>
            <sz val="10"/>
            <color indexed="81"/>
            <rFont val="Tahoma"/>
            <family val="2"/>
          </rPr>
          <t>El número de acciones pueden variar</t>
        </r>
        <r>
          <rPr>
            <b/>
            <sz val="11"/>
            <color indexed="81"/>
            <rFont val="Tahoma"/>
            <family val="2"/>
          </rPr>
          <t xml:space="preserve">
</t>
        </r>
      </text>
    </comment>
  </commentList>
</comments>
</file>

<file path=xl/sharedStrings.xml><?xml version="1.0" encoding="utf-8"?>
<sst xmlns="http://schemas.openxmlformats.org/spreadsheetml/2006/main" count="312" uniqueCount="259">
  <si>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</si>
  <si>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</si>
  <si>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</si>
  <si>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</si>
  <si>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</si>
  <si>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</si>
  <si>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</si>
  <si>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</si>
  <si>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</si>
  <si>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NO. DE ACCIÓN</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</si>
  <si>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</si>
  <si>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</si>
  <si>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</si>
  <si>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</si>
  <si>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</si>
  <si>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</si>
  <si>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</si>
  <si>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</si>
  <si>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</si>
  <si>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</si>
  <si>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</si>
  <si>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</si>
  <si>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</si>
  <si>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</si>
  <si>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</si>
  <si>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ACCIÓN NO. 4</t>
  </si>
  <si>
    <t>ACCIÓN  NO. 5</t>
  </si>
  <si>
    <t>ACCIÓN NO. 6</t>
  </si>
  <si>
    <t>OBSERVACIONES OFICINA DE CONTROL INTERNO</t>
  </si>
  <si>
    <t>Seguimiento AGN</t>
  </si>
  <si>
    <t>Seguimiento Control Interno</t>
  </si>
  <si>
    <t>Plan de Mejoramiento</t>
  </si>
  <si>
    <t>OBSERVACIONES</t>
  </si>
  <si>
    <t>Fecha y número de Acta de aprobación del PMA</t>
  </si>
  <si>
    <t>N° INFORME DE SEGUIMIENTO Y FECHA</t>
  </si>
  <si>
    <t>CENTRO NACIONAL DE MEMORIA HISTÓRICA</t>
  </si>
  <si>
    <t>GONZALO SÁNCHEZ GÓMEZ</t>
  </si>
  <si>
    <t>CÉSAR AUGUSTO RINCÓN VICENTES</t>
  </si>
  <si>
    <t xml:space="preserve">DIRECTOR ADMINISTRATIVO Y FINANCIERA (E) </t>
  </si>
  <si>
    <t>900.492.141-5</t>
  </si>
  <si>
    <t>Tabla de Retención Documental y Cuadros de Clasificación Documental.
La Entidad no cuenta con la Tabla de Retención Documental  (TRD) debidamente convalidada, implementada y publicada en la página web de la Entidad, así como tampoco con cuadro de clasificación documental</t>
  </si>
  <si>
    <t>Programa de Gestión Documental - PGD
La Entidad no ha elaborado y adoptado el Programa de Gestión Documental</t>
  </si>
  <si>
    <t>Inventario Único Documental - FUID
La Entidad no cuenta con nventarios documentales en el formato único de inventario documental FUID de conformidad con la norma.</t>
  </si>
  <si>
    <t>ACCIÓN NO. 2.2</t>
  </si>
  <si>
    <t>ACCIÓN NO. 2.3</t>
  </si>
  <si>
    <t>Conformación de los Archivos Públicos
La Entidad no ha elaborado las Tablas de Valoración Documental (TVD) para la oragnización del fondo documental acumulado</t>
  </si>
  <si>
    <t>Organización de los Archivos de Gestión
La Entidad no está aplicando en su totalidad los citerios de organización de los archivos de gestión, según la normatividad relacionada: ordenación, foliación, hoja de control e integridad física de los documentos.</t>
  </si>
  <si>
    <t>Archivos de Derechos Humanos
El CNMH debe tomar las acciones correctivas con el fin de garantizar la integridad de los expedientes de Derechos Humanos, cumpliendo a cabalidad lo establecido en la Ley 1448 de 2011, Ley 1712 de 2014, Acuerdo 004 de 2015 y demás normatividad vigente</t>
  </si>
  <si>
    <t>Contrato de prestación de servicios archivísticos
La Entidad debe dar cumplimiento a lo establecido en el Acuerdo No. 008 de 2014, respecto a los requisitos técnicos y/o de experiencia e idoneidad que debe acreditar la persona natural o jurídica a contratar para la prestación de servicios archivísticos.
Se debe incluir en los estudios previos y obligaciones específicas del contratista la normatividad archivística aplicable de acuerdo con el objeto y naturaleza del contrato.
Cumplir con la exigencia de la garantía de calidad del servicio cuya cobertura garantice que el contratista respoderá por la calidad de los servicios o productos contratados hasta tres años después de la liquidación del contrato.
Se debe remitir al AGN copia digital del contrato estatal suscrito, anexos técnicos y otrosí dentro de los 30 días siguientes a la legalización</t>
  </si>
  <si>
    <t>ACCIÓN NO. 5.1</t>
  </si>
  <si>
    <t>ACCIÓN No. 7</t>
  </si>
  <si>
    <t>ACCION No. 8</t>
  </si>
  <si>
    <t>Sistema Integrado de Conservación SIC
La Entidad no cuenta con un SIC para la preservación de los documentos de archivo desde su producción hasta su disposición final.
Los Archivos de gestión no cuentan con estantería para la oranización de los mismos, lo que está generando apilamiento de cjas y carpetas en el piso</t>
  </si>
  <si>
    <t>TRD convalidada, implementada y publicada. 
CCD 
Implementado</t>
  </si>
  <si>
    <t>Elaborar cronograma y enviar a las áreas para realizar visitas con el fin de validar y completar la información de la TRD</t>
  </si>
  <si>
    <t>Una vez ajustada la TRD someterla a validación de los responsables</t>
  </si>
  <si>
    <t>Ajustar la codificación de series y subseries documentales</t>
  </si>
  <si>
    <t>3 semanas</t>
  </si>
  <si>
    <t>Cronograma y visitas efectuadas</t>
  </si>
  <si>
    <t>1 semana</t>
  </si>
  <si>
    <t>Revisión del concepto técnico del AGN sobre devolución de TRD para realizar ajustes, vs la TRD elaborada por el CNMH</t>
  </si>
  <si>
    <t>15-032017</t>
  </si>
  <si>
    <t>1/2 semana</t>
  </si>
  <si>
    <t>1 día</t>
  </si>
  <si>
    <t>2 días</t>
  </si>
  <si>
    <t>Realizar un diagnóstico que
evidencie su situación actual en materia de
Gestión Documental</t>
  </si>
  <si>
    <t>Identificar los requerimientos de Gestión Documental</t>
  </si>
  <si>
    <t>Elaborar los inventarios en el Formato Único de Invenario</t>
  </si>
  <si>
    <t>Todas las áreas de la Entidad</t>
  </si>
  <si>
    <t>Gestión Documental</t>
  </si>
  <si>
    <t>Gestión Documental y responsables en cada área</t>
  </si>
  <si>
    <t>Comité</t>
  </si>
  <si>
    <t>Borradores de anotaciones</t>
  </si>
  <si>
    <t>Borrador de TRD</t>
  </si>
  <si>
    <t>TRD versión final</t>
  </si>
  <si>
    <t>Protocolo para presentación ante el AGN, junto con la comunicación remisoria.</t>
  </si>
  <si>
    <t>Adelantar en la vigencia 2017 actividades para la elaboración del PGD</t>
  </si>
  <si>
    <t>Diagnóstico</t>
  </si>
  <si>
    <t>5 semanas</t>
  </si>
  <si>
    <t>Documento diagnóstico, situación actual de GD en el CNMH</t>
  </si>
  <si>
    <t>Documento con los procesos de gestión documental</t>
  </si>
  <si>
    <t>Planeación, Alta Dirección, Gestión Documental</t>
  </si>
  <si>
    <t>9 semanas</t>
  </si>
  <si>
    <t>7 semanas</t>
  </si>
  <si>
    <t>Unidad de correspondencia
La Entdiad está dando respuesta a las PQRSD por correo electrónico sin la firma del funcionario responsable para conferir la misma, lo que dificultad el control sobre la autenticidad e inalterabilidad del contenido del documento remitido al ciudadano o entidad.</t>
  </si>
  <si>
    <t>Firmar todas las comunicaciones oficiales que salgan de la entidad tanto por correo electrónico o fisicamente.</t>
  </si>
  <si>
    <t>Cada Director o responsable de las dependencias se compromete a verificar que las comunicaciones oficiales estén firmadas antes de ser enviadas a los interesados</t>
  </si>
  <si>
    <t>Comunicaciones oficiales en físico firmadas. Esto se podrá evidenciar en el expediente de PQRSD</t>
  </si>
  <si>
    <t>Identificación de la documentación</t>
  </si>
  <si>
    <t>2 semanas</t>
  </si>
  <si>
    <t>Incorporación o eliminación de acuerdo con los procedimientos del CNMH</t>
  </si>
  <si>
    <t>Organización expedientes contractuales vigencia 2016</t>
  </si>
  <si>
    <t xml:space="preserve">Organización de documentación de los archivos de Gestión </t>
  </si>
  <si>
    <t>Expedientes completos atendiendo las normas y procesos archivísticos</t>
  </si>
  <si>
    <t>Socializaciones y capacitaciones</t>
  </si>
  <si>
    <t>Mantener la garantía de la debida conformación de todos los documentos que integran cada expediente, observando la integridad de las series documentales sin retirar documentos que pueden servir para la integración al archivo de los ddhh (archivodelosddhh.gov.co)</t>
  </si>
  <si>
    <t>Conformar todos los documentos que integran cada expediente, observando la integridad de las series documentales sin retirar documentos que pueden servir para la integración al archivo de los ddhh (archivodelosddhh.gov.co)</t>
  </si>
  <si>
    <t>47 semanas</t>
  </si>
  <si>
    <t>Registros descriptivos correspondientes a las unidades documentales que integran el archivo de los ddhh.</t>
  </si>
  <si>
    <t>Dirección Archivo de Los Derechos Humanos</t>
  </si>
  <si>
    <t>Integrar el SIC de la Dirección de Archivo de Derechos Humanos con el que que se levantará para toda la Entidad</t>
  </si>
  <si>
    <t>23 semanas</t>
  </si>
  <si>
    <t>Elaboración del SIC para la entidad a partir del documento elaborado por laDirección DDHH</t>
  </si>
  <si>
    <t>Diagnóstico de conservación de la documentación en el CNMH</t>
  </si>
  <si>
    <t>Propuesta de posibles actividades inmediatas e indispensables para la conservación de la documentación</t>
  </si>
  <si>
    <t>Propuesta para la Alta Dirección</t>
  </si>
  <si>
    <t>46 semanas</t>
  </si>
  <si>
    <t>Terminar la organización con todos los procesos archivísticos para los expedientes contractuales vigencia 2016</t>
  </si>
  <si>
    <t>Terminar la organización con todos los procesos archivísticos para los expedientes contractuales vigencia 2017</t>
  </si>
  <si>
    <t>Suscripción de contatos del CNMH relacionados con procesos de Gestión Documental</t>
  </si>
  <si>
    <t>Enviar al AGN copia de los contratos suscritos</t>
  </si>
  <si>
    <t>24 semanas</t>
  </si>
  <si>
    <t>31 semanas</t>
  </si>
  <si>
    <t>Continuidad al proceso de organización de expedientes consecutivo ordenes de pago</t>
  </si>
  <si>
    <t>56 semanas</t>
  </si>
  <si>
    <t>Expedientes completos atendiendo las normas y procesos archivísticos. Identificación de unidades de conservación, foliación y elaboración de hoja de control</t>
  </si>
  <si>
    <t>Expedientes completos atendiendo las normas y procesos archivísticos.  Identificación de unidades de conservación, foliación y elaboración de hoja de control</t>
  </si>
  <si>
    <t>Expedientes completos atendiendo las normas y procesos archivísticos.
 Identificación de unidades de conservación, foliación y elaboración de hoja de control</t>
  </si>
  <si>
    <t>Acta No. 1 20 de febrero de 2017</t>
  </si>
  <si>
    <t>22 semanas</t>
  </si>
  <si>
    <t>Se efectuará la contratación para la adquisición de extintores que se encuentren vencidos</t>
  </si>
  <si>
    <t>Efectuar auditorias internas relativas al control de registros en el archivo de los ddhh (archivodelosddhh.gov.co)</t>
  </si>
  <si>
    <t>Formular los procesos de la Gestión (Planeación, Producción, Gestión y Trámite, Organización, Transferencias, Disposición, Preservación a largo plazo y valoración)</t>
  </si>
  <si>
    <t>Presentación de propuesta final ante el comité de desarrollo admnistrativo para aprobación</t>
  </si>
  <si>
    <t>Definir las fases de implementación para el PGD(elaboración, ejecución y puesta en marcha, segumiento y mejora)</t>
  </si>
  <si>
    <t>Documento PGD,</t>
  </si>
  <si>
    <t>Cronograma para la vigencai 2018</t>
  </si>
  <si>
    <t>Documento que establece las fases siguientes para la implementación del PGD</t>
  </si>
  <si>
    <t>Cada Director o responsable de las dependencias se compromete a nombrar enlaces en su área para el levantamiento del inventario documental FUID.</t>
  </si>
  <si>
    <t>Comunicación oficial a través de SAIA nombrando el enlace responsable para elaborar el FUID, con copia a Gestión Documental</t>
  </si>
  <si>
    <t>Remitir FUID diligenciado</t>
  </si>
  <si>
    <t>4 semanas</t>
  </si>
  <si>
    <t>Inventarios documentales, entregados, por dependecia</t>
  </si>
  <si>
    <t>Revisión alatoria de los inventarios documentales (FUID)</t>
  </si>
  <si>
    <t>1 1/2 semana</t>
  </si>
  <si>
    <t>Informe final del resultado de la revisión realizada aleatoriamente</t>
  </si>
  <si>
    <t>Ajustes a los inventarios documentales</t>
  </si>
  <si>
    <t>Publicación de los inventarios documentales en formato FUID</t>
  </si>
  <si>
    <t>Publicación de los inventarios en la página web de la Entidad</t>
  </si>
  <si>
    <t>Clasificación de la documentación de acuerdo con las vigencias</t>
  </si>
  <si>
    <t>Documentación clasificada</t>
  </si>
  <si>
    <t>8 semanas</t>
  </si>
  <si>
    <t>para la vigencia 2017 se implementará de manera progresiva, los bacups en la Dirección Construcción de la Memoria</t>
  </si>
  <si>
    <t>Tecnología</t>
  </si>
  <si>
    <t>40 semanas</t>
  </si>
  <si>
    <t>Backup realizados de la documentación recibida en la Dirección de Construcción por parte de los investigadores</t>
  </si>
  <si>
    <t>Mantener actualizado protocolo de seguridad de la información</t>
  </si>
  <si>
    <t>Actualizar protocolo de seguridad de la información. Formalizar en Sistema de Gestión de la Calidad</t>
  </si>
  <si>
    <t>Protocolo de seguridad de la información actualizado</t>
  </si>
  <si>
    <t xml:space="preserve">Especificar los mecanismos técnicos, tecnológicos, y/o proedimientales </t>
  </si>
  <si>
    <t>actuallizar procesos y procedimientos incorporando el componente tecnológico</t>
  </si>
  <si>
    <t>Informes de auditoría</t>
  </si>
  <si>
    <t>Certificación de renovación de fechas de los extintores del CNMH</t>
  </si>
  <si>
    <t>Documento SIC</t>
  </si>
  <si>
    <t>TRD codificada y ajustada</t>
  </si>
  <si>
    <t>Revisión de la documentación para proceder a su organización e incorporación a expedientes, si hay lugar a ello</t>
  </si>
  <si>
    <t>Ajustes de los FUID por parte de las dependencias, en caso que sea necesario</t>
  </si>
  <si>
    <t>La TRD se elaboró tecnicamente como lo exige el AGN. Las comunicaciones de devolución indican que la TRD no cumplió con las características técnicas y además se envió en desmejora frente a los dos envíos antes realizados.</t>
  </si>
  <si>
    <t>Correos enviados desde la prfesional especializada para comunicar a los responsables de las áreas la visita a realizar con el fin de elaborar la TRD</t>
  </si>
  <si>
    <t>Correos de los cuales tiene evidencia Control interno pues a ellos también se le envió y realizó visita. Listas de aistencia en el archivo de gestión de Gestión Documental</t>
  </si>
  <si>
    <t>Una vez se elaboró, en conjunto, la TRD de cada dependencia los responsables la aprobaron.</t>
  </si>
  <si>
    <t>Lista de asistencia y TRD firmadas</t>
  </si>
  <si>
    <t>Listas de asistencia en los archivos de gestión de Gestión Documental</t>
  </si>
  <si>
    <t>Archivo de Gestión de Gestión Documental
Comunicación oficial con consecutivo único de radicación 201704106002508-1</t>
  </si>
  <si>
    <t>Comunicaciones oficiales expedidas por el AGN en el expediente de TRD, sobre las inconsistencias técnicas presentadas en la TRD.</t>
  </si>
  <si>
    <t>Dirección Administativa y Financiera - Contratos</t>
  </si>
  <si>
    <t>Talento Humano</t>
  </si>
  <si>
    <t xml:space="preserve">Todas las áreas de la Entidad. </t>
  </si>
  <si>
    <t xml:space="preserve">Todas las áreas de la Entidad.
</t>
  </si>
  <si>
    <t>Continuidad en capacitaciones de procesos y procedimientos de Gestión Documental</t>
  </si>
  <si>
    <t>Todas las áreas de la Entidad.</t>
  </si>
  <si>
    <t>Implementación de backup</t>
  </si>
  <si>
    <t>Elaboración del protocolo y comunicación oficial para enviar al AGN.
acciones de reformulación si requieren ajustes nuevamente</t>
  </si>
  <si>
    <t>Dirección Administrativa y financiera - Contratos y Gestión Documental</t>
  </si>
  <si>
    <t>Contratos suscritos  vigencia 2017 con las características mencionadas en el Acuerdo 008 de 2014 remitirlos al AGN.</t>
  </si>
  <si>
    <t>N/A</t>
  </si>
  <si>
    <t xml:space="preserve">Desde el Grupo de Planeación se evidencia la  articulación del Programa de Gestión Documental, en el marco de la Planeación Estratégica del Centro Nacional de Memoria Histórica- CNMH se está consolidando un documento preliminar del plan de acción para el 2018 que muestra las principales acciones a desarrollar en la Entidad en temas misionales y administrativos, documento que se encuentra alineado con el plan estratégico sectorial y el plan estratégico de la Entidad.
De igual manera en Gestión Documental a partir del diagnóstico situacional, se han establecido varias recomendaciones que deberán ser articuladas en el Programa para su posterior implementación.
</t>
  </si>
  <si>
    <t xml:space="preserve">1. Se elaboró comunicación por correo electrónico de la DAF de fecha 3 de mayo de 2017, solicitando nombrar enlaces para la capacitación sobre diligencimeinto y presentación del Formato Único de Inventario Documental
2. Se preparó material de apoyo: presentación en Power Point, posteriormente se programó y realizó capacitación al personal asignado por las dependencias.
3. Se actualizó el Formato Único de Inventario Documental, y se elaboró el instructivo para su diligenciamiento. (Intranet)
4. Se han realizado visitas de acompañamiento a diferentes dependencias de la Entidad.
</t>
  </si>
  <si>
    <t xml:space="preserve">1. Comunicación enviada desde el correo de la Dirección Administrativa y Financiera en mayo 3 de 2017
2. Presentación en Power Point - FUID y listado de asistencia.
3. Formato Único de  Inventario Documental V3
</t>
  </si>
  <si>
    <t>1. Base de datos de control  elaborada por Contratos y complementada por Gestión Documental.
2. Formato Único de Inventario Documental - Contratos 2016.</t>
  </si>
  <si>
    <t>1. Base de datos de control  elaborada por Contratos y complementada por Gestión Documental.
2. Formato Único de Inventario Documental - Contratos 2017.</t>
  </si>
  <si>
    <t>Tercer  informe. Corte a 17 de noviembre  de 2017</t>
  </si>
  <si>
    <t>Incorporación a los expedientes si hay lugar a ello o a la eliminación en caso que sean copias de las propuestas presentadas en los diferentes procesos de la Entidad</t>
  </si>
  <si>
    <t xml:space="preserve">El pasado 18 de septiembre de 2017, el CNMH recibió el tercer concepto técnico del AGN, vigencia 2017, indicando que la TRD reunía la mayor parte de los requisitos técnicos. Se realizaron los ajustes los cuales fueron presentados al comité de desarrollo administrativo. (Documento anexo), ajustando las series y subseries documentales que requirió de una nueva codificación.
</t>
  </si>
  <si>
    <t>El pasado 20 de octubre de 2017 se realizó comité de desarrollo administrativo para presentar el concepto técnico del AGN, los ajustes realizados a la TRD, la nueva codificación y versión de la TRD. Al respecto, el comité realizó observaciones que fueron tenidas en cuenta por el equipo de Gestión documental, siendo aprobada la TRD y acta, por los integrantes del comtté, con correo electrónico de fecha 24 de octubre de 2014. Se anexa archivo con la pantalla de correos.</t>
  </si>
  <si>
    <t>El pasado 31 de octubre de 2017, atendiendo los 30 días hábiles que tenía la Entidad para ajustar la TRD, se radicó en el Archivo General de la Nación el protocolo, TRD y anexos para la convalidación de dicho instrumento archivístico. (se anexa archivo con comunicación oficial que evidencia el recibo en el AGN).
El 7 de noviembre de 2017, Gestión Documental se reunió en las instalaciones del AGN con la profesional evaluadora Luz Dora Ariza, quien informó que la TRD del CNMH sería evaluada en precomité los primeros días del mes de diciembre de 2017, por tal razón, solicitaron a las profesionales del CNMH estar muy preparadas para la sustentación. (Se anexa archivo con el acta que elaboró el AGN de nuestra reunión).</t>
  </si>
  <si>
    <t xml:space="preserve">Se elaboró el diagnostico de Gestión Documental de la Entidad, en el cual se contempló, la infraestructura, mobiliario existente, volumen documental, características generales de la documentación  y estado de conservación, para esto se visitó cada una de las dependencias y equipos de trabajo, con el fin de levantar la información de manera directa y veraz. Así mismo, se cuenta con registro fotográfico.
Se elaboró una ficha por cada dependencia y equipo de trabajo con la información base y registro fotográfico, y se conformó un documento en Word del análisis por cada proceso de Gestión Documental descrito en el Decreto 2609 de 2012, como resultado se realizaron algunas recomendaciones a tener en cuenta por cada aspecto citado.
Es importante señalar, que esta actividad tuvo demoras para su inicio, dado que se aunaron esfuerzos del equipo de trabajo de Gestión Documental, en resolver y ajustar las Tablas de Retención Documental devueltas por el Archivo General de al Nación en el mes de junio, lo cual ocasiono interrumpir el levantamiento de información del diagnóstico. 
</t>
  </si>
  <si>
    <t>1.-El documento de diagnóstico fue presentado al comité de desarrollo administrativo el pasado 20 de octubre de 2017. Junto con el diagnóstico se presentaron las fichas técnicas por dependencia y fue enviado por SAIA, mediante comunicación oficial interna, a los integrantes de la Alta Dirección.</t>
  </si>
  <si>
    <t>Se procedio a diseñar la tabla de contenido del Programa de Gestión Documental a elaborar, además de documentar el alcance y los requerimientos de gestión documental contemplados para el desarrollo e implementación del instrumento, para lo cual se articulo lo regsitrado por  el Grupo de Planeación, en el matrco de la Planeación estratégica del CNMH.</t>
  </si>
  <si>
    <t>Acta 005 de 24 de julio de 2017 Mdiante la cual se aprueban los ajustes a la TRD.</t>
  </si>
  <si>
    <t>Oficio 201710306009448-1 del 30 de octubre de 2017, mediante el cual se remitió al AGN TRD con ajustes solicitados.
Acta de noviembre 7 de 2017 reunión sostenida con la profesional Luz Dora Ariza del AGN  en la que se revisaron los ajustes realizados a la TRD.</t>
  </si>
  <si>
    <r>
      <t xml:space="preserve">La entidad continua realizando todas las gestiones pertinentes para la convalidación de la TRD según reportes del area.
Se adjunta Acta 005 de 24 de julio de 2017 Mdiante la cual se aprueban los ajustes a la TRD.
Se adjunta oficio 201710306009448-1 del 30 de octubre de 2017, mediante el cual se remitió al AGN TRD con ajustes solicitados.
</t>
    </r>
    <r>
      <rPr>
        <b/>
        <sz val="12"/>
        <color theme="1"/>
        <rFont val="Arial Narrow"/>
        <family val="2"/>
      </rPr>
      <t>Avance  80%</t>
    </r>
  </si>
  <si>
    <t>1-Documento del PDG del CNMH.
2- Plan de acción de 2018 con acciones en materia de gestión Documental</t>
  </si>
  <si>
    <r>
      <t xml:space="preserve">La entidad ha incluido en el plan de acción 2018 acciones para dar continuidad a las acciones em materia de Gestión Documental
</t>
    </r>
    <r>
      <rPr>
        <b/>
        <sz val="12"/>
        <color theme="1"/>
        <rFont val="Arial Narrow"/>
        <family val="2"/>
      </rPr>
      <t>Avance: 100%</t>
    </r>
  </si>
  <si>
    <t xml:space="preserve">Los procesos de Gestión Documental además de estar contemplados en los procedimientos de la Entidad. 
En las recomendaciones efectuadas a la Alta Dirección quedaron contempladas las deficiencias que se presentan en cada uno de los procesos o etapas (7) de Gestión Documental.
Por último, en la elaboración del diagnóstico de Gestión Documental, presentado al comité de desarrollo administrativo, se evidencia la identificación de los 7 procesos de Gestión Documental.
A partir del diagnostico realizado, se ha estructurado la tabla de contenido, y los aspectos a tener en cuenta para cada proceso de gestión documental contemplados dentro del mapa de procesos de la entidad, a la fecha se está documentando cada uno, dentro de la descripción se tienen politicas de operación y actividades a desarrollar para su cumplimiento.
</t>
  </si>
  <si>
    <t>procesos de gestión documental publicados en el mapa de procesos de la entidad</t>
  </si>
  <si>
    <r>
      <t xml:space="preserve">De acuerdo con los avances realizados y el plan de acción 2018, queda por ejecutar un 30%  de todos los procesos de gestión documental.
</t>
    </r>
    <r>
      <rPr>
        <b/>
        <sz val="12"/>
        <color theme="1"/>
        <rFont val="Arial Narrow"/>
        <family val="2"/>
      </rPr>
      <t>Avance: 70%</t>
    </r>
  </si>
  <si>
    <t xml:space="preserve">Dentro de la estructuración del PGD, se realizó el diseño de la tabla de contenido del mismo, ademas de referenciar el alcance, el público al cual esta dirigido,  el objetivo general y obejtivos especificos, los requerimientos, además de contemplar los principios de la gestión documental como lo son los procesos y la politica interna.
</t>
  </si>
  <si>
    <t>Avance 2 del Programa de Gestión Documental.</t>
  </si>
  <si>
    <r>
      <t xml:space="preserve">Se continuan realizando avances en el PDG del CNMH.
</t>
    </r>
    <r>
      <rPr>
        <b/>
        <sz val="12"/>
        <color theme="1"/>
        <rFont val="Arial Narrow"/>
        <family val="2"/>
      </rPr>
      <t>Avance: 50%</t>
    </r>
  </si>
  <si>
    <t>Se contempló con el Grupo de Planeación, los porcentajes de implemntación a realizar en el plan de acción para la vigencia 2018, sin embargo, esto se está documentando para la inclusión en el documento final del Programa de Gestión Documental.</t>
  </si>
  <si>
    <t>Plan de acción del CNMH. - acciones de Gestión documental registradas para su realización en el 2018</t>
  </si>
  <si>
    <r>
      <rPr>
        <sz val="12"/>
        <color theme="1"/>
        <rFont val="Arial Narrow"/>
        <family val="2"/>
      </rPr>
      <t>La entidad continua realizando el plan para las acciones relacionadas con Gestión Documental.</t>
    </r>
    <r>
      <rPr>
        <b/>
        <sz val="12"/>
        <color theme="1"/>
        <rFont val="Arial Narrow"/>
        <family val="2"/>
      </rPr>
      <t xml:space="preserve">
Avance: 70%</t>
    </r>
  </si>
  <si>
    <r>
      <rPr>
        <sz val="12"/>
        <rFont val="Arial Narrow"/>
        <family val="2"/>
      </rPr>
      <t>Se realizó el diagnóstico  de gestión documental.</t>
    </r>
    <r>
      <rPr>
        <b/>
        <sz val="12"/>
        <rFont val="Arial Narrow"/>
        <family val="2"/>
      </rPr>
      <t xml:space="preserve">
Avance: 100%</t>
    </r>
  </si>
  <si>
    <t>Avance: 100%</t>
  </si>
  <si>
    <r>
      <rPr>
        <sz val="12"/>
        <color theme="1"/>
        <rFont val="Arial Narrow"/>
        <family val="2"/>
      </rPr>
      <t>Esta acción fue adelnatada en la entidad.</t>
    </r>
    <r>
      <rPr>
        <b/>
        <sz val="12"/>
        <color theme="1"/>
        <rFont val="Arial Narrow"/>
        <family val="2"/>
      </rPr>
      <t xml:space="preserve">
Avance: 100%</t>
    </r>
  </si>
  <si>
    <t>Inventarios Publicados en la página web del CNMH:  http://www.centrodememoriahistorica.gov.co/transparencia/inventario-documental</t>
  </si>
  <si>
    <r>
      <t xml:space="preserve">Desde control interno se realizará requerimiento para que las areas faltantes, cumplan con la publicación del FUID.
</t>
    </r>
    <r>
      <rPr>
        <b/>
        <sz val="12"/>
        <color theme="1"/>
        <rFont val="Arial Narrow"/>
        <family val="2"/>
      </rPr>
      <t>Avance: 75%</t>
    </r>
  </si>
  <si>
    <t>Se realizó la  revisión a todos los inventarios entregados por las dependencias y/o equipos de trabajo a Gestión Documental</t>
  </si>
  <si>
    <t>Se realizaron los ajustes a que hubo lugar</t>
  </si>
  <si>
    <t>Inventarios Documentales por dependencia publicados en la pagina Web.</t>
  </si>
  <si>
    <t xml:space="preserve">Las dependencias y equipos de trabajo que faltan por elaborar el FUID son: 
* Dirección General
* Dirección Administrativa y Financiera
* Dirección Museo de la Memoria
* Tecnología
* Contratos
* Estrategia Participación de Víctimas
</t>
  </si>
  <si>
    <t xml:space="preserve">Las dependencias y equipos de trabajo que faltan por elaborar el FUID son: 
* Dirección General
* Dirección Administrativa y Financiera
* Dirección Museo de la Memoria
* Tecnología
* Contratos
* Estrategia Participación de Víctimas
</t>
  </si>
  <si>
    <t>Avance: 75%</t>
  </si>
  <si>
    <t xml:space="preserve">Desde Gestión Documental se revisan todas las respuestas a PQRSD, verificando que estén debidamente firmadas. </t>
  </si>
  <si>
    <r>
      <t xml:space="preserve">Control Interno realiza semestralmente el seguimiento al comportamiento del sistema de PQRSD de la entidad. En el marco de este seguimiento se ha constatado la aplicación del protocolo para las respuestas a las PQRSD que se reciben en la entidad.
</t>
    </r>
    <r>
      <rPr>
        <b/>
        <sz val="12"/>
        <rFont val="Arial Narrow"/>
        <family val="2"/>
      </rPr>
      <t>AVANCE 100%</t>
    </r>
  </si>
  <si>
    <t>Informe de control interno sobre el seguimiento al sistema de PQRSD de septiembre de 2017.</t>
  </si>
  <si>
    <t xml:space="preserve">Se adelantó la labor de organización y ubicación en estante de archivo,  de la documentación del area de contratos que se encontraba acumulada y que correspondía copias de propuestas de procesos contractuales. El avance de esta tarea se encuentra en un 98%.
</t>
  </si>
  <si>
    <t>Documentación de copias de propuestas de contratación  acomodadas en estante de archivo</t>
  </si>
  <si>
    <r>
      <t xml:space="preserve">Control Interno realizó visita para constatar el cumplimiento de esta tarea el día 22 de noviembre.
</t>
    </r>
    <r>
      <rPr>
        <b/>
        <sz val="12"/>
        <rFont val="Arial Narrow"/>
        <family val="2"/>
      </rPr>
      <t>Avance 98%</t>
    </r>
  </si>
  <si>
    <t>93.81%</t>
  </si>
  <si>
    <t>1. 550 total de expedientes. Intervenidos 516, faltan por intervenir 34
Fueron prestados para las auditorías de Contraloría, siendo devueltos hace dos meses.</t>
  </si>
  <si>
    <t>37-39%</t>
  </si>
  <si>
    <t>1. Se recibieron de contratos un total de 452 expedientes de los cuales están intervenidos 169, correspondiente a un cumplimiento del 37.39% de cumplimiento
Desde hace tres meses renunció la señora que atendia Ventanilla de Radicación, hace más de un mes está incapacitado un supernumerario de 4-72. Actualmente se cuenta con dos recursos humanos, uno que atiende la Ventanilla y el otro que recepciona y revisa y verifica las cuentas de cobro que mensualmente entregan las dependencias para ser incorporadas a los expedientes; recibo, recepción y verificación de los expedientes entregados por contratos; actualización de inventario; atención y préstamo de consultas y expedientes contractuales. 
Adicionalmente, dado que no se cuenta con personal para atención de PQRSD, esta función ha sido asumida por la profesional especializada de Gestión Documental, solicitando el apoyo de un colaborador de 4-72</t>
  </si>
  <si>
    <t>La vigencia 2016 se encuentra debidamente organizada, según dato entregado por los señores de 4-72. Para la vigencia 2017 no se ha iniciado el proceso de organización pues esta documentación se encuentra en la casa nueva del CNMH. 
Se recibieron un total de 36.113 folios, los cuales están ordenados por consecutivo, sin embargo, falta encarpetar, foliar, elaborar de hoja de control y actualización de inventario.</t>
  </si>
  <si>
    <t xml:space="preserve">
La custodia y organización se puede verificar en la Casa 1, archivos de gestión, Gestión Documental</t>
  </si>
  <si>
    <r>
      <t xml:space="preserve">De acuerdo con el reporte del area se han adelantado las acciones correspondientes para la organización de los expedientes de contratación de la vigencia 2016.
</t>
    </r>
    <r>
      <rPr>
        <b/>
        <sz val="12"/>
        <rFont val="Arial Narrow"/>
        <family val="2"/>
      </rPr>
      <t>Avance: 93,81%</t>
    </r>
  </si>
  <si>
    <r>
      <t xml:space="preserve">Las diferentes eventualidades reportadas por el area de gestión documental, han retrasado efectivamente el avance de esta actividad.
</t>
    </r>
    <r>
      <rPr>
        <b/>
        <sz val="12"/>
        <rFont val="Arial Narrow"/>
        <family val="2"/>
      </rPr>
      <t>Avance: 37-39%</t>
    </r>
  </si>
  <si>
    <r>
      <t xml:space="preserve">Debidoa las circunstancias reportadas por el area, no se ha comenzado la organización de la documentación de la vigencia 2017.
</t>
    </r>
    <r>
      <rPr>
        <b/>
        <sz val="12"/>
        <rFont val="Arial Narrow"/>
        <family val="2"/>
      </rPr>
      <t>Avance: 0%</t>
    </r>
  </si>
  <si>
    <t>Para 2017 se realizaron un total de 14 capacitaciones a cargo de la profesional especializada de Gestión Documental</t>
  </si>
  <si>
    <t>Reporte del area de Gestión Documental</t>
  </si>
  <si>
    <r>
      <t xml:space="preserve">Asignación de espacios en el Serviidor de Almacenamiento corporativo del CNMH a la Dirección Construcción de la Memoria, mediante la figura ténica de </t>
    </r>
    <r>
      <rPr>
        <u/>
        <sz val="12"/>
        <rFont val="Arial Narrow"/>
        <family val="2"/>
      </rPr>
      <t>Unidades de Red</t>
    </r>
    <r>
      <rPr>
        <sz val="12"/>
        <rFont val="Arial Narrow"/>
        <family val="2"/>
      </rPr>
      <t xml:space="preserve"> compartida con privilegios de acceso, configuradas de la siguiente manera: 
1. Construcción capacidad 15 TB. 
   - Camila Orjuela con 904 GB.
   - DCCNMH con 108 GB.
   - Cartografia del horror 932 GB.
   - Operador logistico 100 Gb.
   - Usuarios con 266 GB: Aquí se incluyen copias de los buzones de correo institucional de los Funcionarios/Contratistas que determina la Directora de la citada Área.. 
2. Observatorio con 1.5 TB.
Se han creado unidades de red y entregado privilegios de acceso a las unidades según estima la Coordianción del área (Asesor Andrés Suarez), Se ha copiado toda la información que el área ha solicitado incluso las copias de la información que se aloja en los equipos de cómputo asignados a los Usuarios finales..</t>
    </r>
  </si>
  <si>
    <t xml:space="preserve">Cuotas de almacenamiento en la Solución de SAN/NAS (Marca DELL Equalogic PS6210 y Servidor de Copia de Seguridad: Librería DELL TL2000. 
Asignación de privilegios administrables para acceso a la información copiada en las Particiones descritas en la columna "Descripción de los Avances" 
Dicha información, también se respalda en Cintas para copias de seguridad (Cintas LTO5 con una capacidad de 3.5 TB cada una), acogiendo las Políticas de Copias de Seguridad establecidas en los Lineamientos de TIC y SGSI..
</t>
  </si>
  <si>
    <r>
      <t xml:space="preserve">Se ha adelantado las actividasdes reportadas por el area de tecnología.
</t>
    </r>
    <r>
      <rPr>
        <b/>
        <sz val="12"/>
        <rFont val="Arial Narrow"/>
        <family val="2"/>
      </rPr>
      <t>Avance 100%</t>
    </r>
  </si>
  <si>
    <t xml:space="preserve">Manual de Usuario del aplicativo ULISES (Gestión de Comisiones y Viátios) en su última versión, que estará disponble en la Intranet del CNMH. Enviado al Grupo de Planeación para su inclusión en el SIGP, Proceso 0.16 Gestión de Talento Humano. </t>
  </si>
  <si>
    <t>Manual de Usuario Final de la Herramineta ULISES que se difundirá a través de la Intranet., a partir de la última semana de noviembre de 2017.</t>
  </si>
  <si>
    <r>
      <t xml:space="preserve">Actividades adelantadas por el area de tecnología. Para dar por cumplido totalmente el compromiso falta la labor de difusión.
</t>
    </r>
    <r>
      <rPr>
        <b/>
        <sz val="12"/>
        <rFont val="Arial Narrow"/>
        <family val="2"/>
      </rPr>
      <t>Avance: 90%</t>
    </r>
  </si>
  <si>
    <r>
      <t xml:space="preserve">Se está diseñando el procedimiento para la verificación del inventario documental frente a la información contenida en la plataforma de archivo
</t>
    </r>
    <r>
      <rPr>
        <b/>
        <sz val="12"/>
        <color theme="1"/>
        <rFont val="Arial Narrow"/>
        <family val="2"/>
      </rPr>
      <t>2017-08-11</t>
    </r>
    <r>
      <rPr>
        <sz val="12"/>
        <color theme="1"/>
        <rFont val="Arial Narrow"/>
        <family val="2"/>
      </rPr>
      <t xml:space="preserve"> - Se diseñó el borrador de lo que será el PROTOCOLO CONTROL DE REGISTROS EN LA PLATAFORMA DE ARCHIVO DE LOS DERECHOS HUMANOS Y MEMORIA HISTORICA para la socialización con el área de TICs del CNMH y la aprobación del mismo
Se relaciona como evidencia el documento: BORRADOR- protocolo control de registros en el archivo de los ddhh
</t>
    </r>
    <r>
      <rPr>
        <b/>
        <sz val="12"/>
        <color theme="1"/>
        <rFont val="Arial Narrow"/>
        <family val="2"/>
      </rPr>
      <t>2017-11-21</t>
    </r>
    <r>
      <rPr>
        <sz val="12"/>
        <color theme="1"/>
        <rFont val="Arial Narrow"/>
        <family val="2"/>
      </rPr>
      <t xml:space="preserve"> - Pendiente la socialización con el área de TICs CNMH</t>
    </r>
  </si>
  <si>
    <t>https://drive.google.com/open?id=0B6Oiq11Eg0T9TW5JVzUtNVVMVDQ</t>
  </si>
  <si>
    <r>
      <t xml:space="preserve">1) Actualmente se cuenta con un control de calidad llevado a cabo por el coordinador de cada grupo de trabajo, el control incluye análisis cualitativo y cuantitativo de la descripción de los registros sobre la plataforma de archivo.
 Se relacionan como evidencias los siguientes formatos:
a. RAP-FT-003 Planilla de Control de Calidad_descripción
b. RAP-FT-003 Planilla de Control de Calidad_digitalización
c. RAP-FT-003 Planilla de Control de Calidad_organización
 Se tiene la posibilidad de generar un archivo plano por cada fondo documental, se implementará el siguiente procedimiento: a)Generar la primera copia maestra. b)Determinar la periodicidad en la que se generarán nuevas copias.  c)Se analizará la cantidad de registros y el volumen del archivo plano en KB (Kilobytes) para determinar cambios o diferencias entre una copia y otra.  d)Se aprovisionará espacio en un servidor donde se almacenaran las copias maestras.
</t>
    </r>
    <r>
      <rPr>
        <b/>
        <sz val="12"/>
        <color rgb="FF000000"/>
        <rFont val="Arial"/>
        <family val="2"/>
      </rPr>
      <t xml:space="preserve">2017-08-11 </t>
    </r>
    <r>
      <rPr>
        <sz val="12"/>
        <color rgb="FF000000"/>
        <rFont val="Arial"/>
        <family val="2"/>
      </rPr>
      <t xml:space="preserve">- Se destina el espacio de almacenamiento en la NAS del CNMH (detalle en borrador de protocolo) - se genera la copia del archivo plano de 30 de los 42 fondos ingresados en la plataforma a 2017-08-11 - la periodicidad para las auditorías se definió inicialmente cada 6 meses 
</t>
    </r>
    <r>
      <rPr>
        <b/>
        <sz val="12"/>
        <color rgb="FF000000"/>
        <rFont val="Arial"/>
        <family val="2"/>
      </rPr>
      <t>2017-11-21</t>
    </r>
    <r>
      <rPr>
        <sz val="12"/>
        <color rgb="FF000000"/>
        <rFont val="Arial"/>
        <family val="2"/>
      </rPr>
      <t xml:space="preserve"> - El control de calidad es una actividad realizada cíclicamente por los coordinadores de cada grupo con reportes mensuales. esta actividad se ha venido desarrollando a partir del segundo semestre de 2017</t>
    </r>
  </si>
  <si>
    <r>
      <t xml:space="preserve">Se están evaluando los controles actuales de seguridad de la información del CNMH con el propósito de realizar observaciones que constituyan una mejora en la protección de los archivos de DDHH incluidos en la plataforma de archivo
</t>
    </r>
    <r>
      <rPr>
        <b/>
        <sz val="12"/>
        <color theme="1"/>
        <rFont val="Arial Narrow"/>
        <family val="2"/>
      </rPr>
      <t>2017-08-11</t>
    </r>
    <r>
      <rPr>
        <sz val="12"/>
        <color theme="1"/>
        <rFont val="Arial Narrow"/>
        <family val="2"/>
      </rPr>
      <t xml:space="preserve"> - El 11 de julio el área de TICs CNMH confirmo vía correo electrónico acciones realizadas sobre el servidor de base de datos de producción mejorando notablemente tanto el desempeño del servidor como la seguridad de la información contenida, dichas acciones incluyen la configuración de tareas que se ejecutan periódicamente(diarias, cada 3 días, semanales)
</t>
    </r>
    <r>
      <rPr>
        <b/>
        <sz val="12"/>
        <color theme="1"/>
        <rFont val="Arial Narrow"/>
        <family val="2"/>
      </rPr>
      <t>2017-11-21</t>
    </r>
    <r>
      <rPr>
        <sz val="12"/>
        <color theme="1"/>
        <rFont val="Arial Narrow"/>
        <family val="2"/>
      </rPr>
      <t xml:space="preserve"> se evidencia mediante correos electrónicos que a partir del 11 de julio se están realizando estas tareas con la periodicidad acordada 
Se relaciona como evidencia 3 correos electrónicos de notificación de ejecución de tareas de mantenimiento en el servidor de base de datos:
3-Backups LogSpace ASTREA-PRUEBAS_SAIASQL.pdf
3-CheckDB - SAIASQL.pdf
3-Mantenimiento índices SAIASQL.pdf</t>
    </r>
  </si>
  <si>
    <r>
      <t xml:space="preserve">Se están adelantando las actividades reportadas por el area:
</t>
    </r>
    <r>
      <rPr>
        <b/>
        <sz val="12"/>
        <rFont val="Arial Narrow"/>
        <family val="2"/>
      </rPr>
      <t>Avance: 60%</t>
    </r>
  </si>
  <si>
    <r>
      <t xml:space="preserve">Se están adelantando las actividades reportadas por el area:
</t>
    </r>
    <r>
      <rPr>
        <b/>
        <sz val="12"/>
        <rFont val="Arial Narrow"/>
        <family val="2"/>
      </rPr>
      <t>Avance 80%</t>
    </r>
  </si>
  <si>
    <r>
      <t xml:space="preserve">Se están adelantando las actividades reportadas por el area:
</t>
    </r>
    <r>
      <rPr>
        <b/>
        <sz val="12"/>
        <rFont val="Arial Narrow"/>
        <family val="2"/>
      </rPr>
      <t>Avance: 50%</t>
    </r>
  </si>
  <si>
    <t>Se elaboró el diagnostico de Gestión Documental de la Entidad, en el cual se contempló, la infraestructura, mobiliario existente, volumen documental, características generales de la documentación  y estado de conservación, para esto se visitó cada una de las dependencias y equipos de trabajo, con el fin de levantar la información de manera directa y veraz. Así mismo, se cuenta con registro fotográfico.</t>
  </si>
  <si>
    <t>Informe de diagnóstico integral de archivos CNMH.</t>
  </si>
  <si>
    <t>En el documento de diagnóstico se incorporaron las recomendaciones pertinentes para todas las areas.</t>
  </si>
  <si>
    <r>
      <t xml:space="preserve">Actividades adelantadas por el area de Gestión Documental.
</t>
    </r>
    <r>
      <rPr>
        <b/>
        <sz val="12"/>
        <rFont val="Arial Narrow"/>
        <family val="2"/>
      </rPr>
      <t>Avance: 100%</t>
    </r>
  </si>
  <si>
    <t>Informe de diagnóstico integral de archivos CNMH, numeral recomendaciones de Preservación Documental.</t>
  </si>
  <si>
    <t xml:space="preserve">Se dio inicio a la estructuración del documento, contemplando los aspectos incluidos en el diagnostico de gestión documental, se ha avanzado en el plan de conservación, sin embargo, se evidenció que esta actividad se deberá reprogramar para su cumpliento, toda vez que en la actualidad las casas del CNMH serán trasladas a nuevas sedes, lo cual implica un nuevo diagnóstico situacional y la adeacución del mismo, por lo cual se ha considerado la posibilidad de retomar el tema una vez se efectuen dichos traslados. </t>
  </si>
  <si>
    <r>
      <t xml:space="preserve">Actividades adelantadas por el area de Gestión Documental. Sin embargo el traslado de las sedes casa 1 y casa 2 representan acciones adicionales que obligan a reprogramar esta actividad por imposibilidad físisca para su realización.
</t>
    </r>
    <r>
      <rPr>
        <b/>
        <sz val="12"/>
        <rFont val="Arial Narrow"/>
        <family val="2"/>
      </rPr>
      <t>Avance: 30%</t>
    </r>
  </si>
  <si>
    <t>la totalidad de extintores se encuentran recargados a traves del contrato 608 de 2017</t>
  </si>
  <si>
    <r>
      <t xml:space="preserve">Actividad adelantada por el area de Talento Humano.
</t>
    </r>
    <r>
      <rPr>
        <b/>
        <sz val="12"/>
        <rFont val="Arial Narrow"/>
        <family val="2"/>
      </rPr>
      <t>Avance: 100%</t>
    </r>
  </si>
  <si>
    <t>Informe de ubicación de extintores en las sedes del CNMH</t>
  </si>
  <si>
    <t>Solamente se suscribio un contrato el cual fue reportado en informes anteriores.</t>
  </si>
  <si>
    <r>
      <t xml:space="preserve">Actividad adelantada por el area de Gestión Documental.
</t>
    </r>
    <r>
      <rPr>
        <b/>
        <sz val="12"/>
        <rFont val="Arial Narrow"/>
        <family val="2"/>
      </rPr>
      <t>Avance: 100%</t>
    </r>
  </si>
  <si>
    <r>
      <t xml:space="preserve">Se posee el Diagnostico como insumo para la elaboración del Sistema Integrado de Conservación </t>
    </r>
    <r>
      <rPr>
        <b/>
        <sz val="12"/>
        <color theme="1"/>
        <rFont val="Arial Narrow"/>
        <family val="2"/>
      </rPr>
      <t>SIC</t>
    </r>
    <r>
      <rPr>
        <sz val="12"/>
        <color theme="1"/>
        <rFont val="Arial Narrow"/>
        <family val="2"/>
      </rPr>
      <t xml:space="preserve"> para la entidad.</t>
    </r>
  </si>
  <si>
    <t>Concepto técnico del AGN.</t>
  </si>
  <si>
    <t>ACCIÓN No 2.1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</si>
</sst>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9"/>
      <color indexed="81"/>
      <name val="Tahoma"/>
      <family val="2"/>
    </font>
    <font>
      <b/>
      <sz val="10"/>
      <color indexed="81"/>
      <name val="Tahoma"/>
      <family val="2"/>
    </font>
    <font>
      <b/>
      <sz val="11"/>
      <color indexed="81"/>
      <name val="Tahoma"/>
      <family val="2"/>
    </font>
    <font>
      <sz val="9"/>
      <color indexed="81"/>
      <name val="Tahoma"/>
      <family val="2"/>
    </font>
    <font>
      <b/>
      <sz val="12"/>
      <color indexed="8"/>
      <name val="Arial Narrow"/>
      <family val="2"/>
    </font>
    <font>
      <b/>
      <sz val="12"/>
      <name val="Arial Narrow"/>
      <family val="2"/>
    </font>
    <font>
      <b/>
      <sz val="12"/>
      <color indexed="30"/>
      <name val="Arial Narrow"/>
      <family val="2"/>
    </font>
    <font>
      <sz val="12"/>
      <name val="Arial Narrow"/>
      <family val="2"/>
    </font>
    <font>
      <sz val="12"/>
      <color theme="1"/>
      <name val="Arial Narrow"/>
      <family val="2"/>
    </font>
    <font>
      <b/>
      <sz val="12"/>
      <color theme="1"/>
      <name val="Arial Narrow"/>
      <family val="2"/>
    </font>
    <font>
      <sz val="12"/>
      <color indexed="8"/>
      <name val="Arial Narrow"/>
      <family val="2"/>
    </font>
    <font>
      <b/>
      <sz val="12"/>
      <color theme="3"/>
      <name val="Arial Narrow"/>
      <family val="2"/>
    </font>
    <font>
      <sz val="11"/>
      <color theme="1"/>
      <name val="Calibri"/>
      <family val="2"/>
      <scheme val="minor"/>
    </font>
    <font>
      <u/>
      <sz val="11"/>
      <color theme="10"/>
      <name val="Calibri"/>
      <family val="2"/>
      <scheme val="minor"/>
    </font>
    <font>
      <u/>
      <sz val="12"/>
      <name val="Arial Narrow"/>
      <family val="2"/>
    </font>
    <font>
      <sz val="12"/>
      <color rgb="FF000000"/>
      <name val="Arial"/>
      <family val="2"/>
    </font>
    <font>
      <b/>
      <sz val="12"/>
      <color rgb="FF00000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187">
    <xf numFmtId="0" fontId="0" fillId="0" borderId="0" xfId="0"/>
    <xf numFmtId="0" fontId="9" fillId="0" borderId="0" xfId="0" applyFont="1"/>
    <xf numFmtId="0" fontId="6" fillId="0" borderId="6" xfId="0" applyFont="1" applyBorder="1" applyAlignment="1">
      <alignment horizontal="left" vertical="center"/>
    </xf>
    <xf numFmtId="0" fontId="7" fillId="0" borderId="6" xfId="0" applyFont="1" applyBorder="1" applyAlignment="1">
      <alignment horizontal="center" vertical="center"/>
    </xf>
    <xf numFmtId="0" fontId="8" fillId="2" borderId="4" xfId="0" applyFont="1" applyFill="1" applyBorder="1" applyAlignment="1">
      <alignment horizontal="center" vertical="center" wrapText="1"/>
    </xf>
    <xf numFmtId="14" fontId="8" fillId="0" borderId="4" xfId="0" applyNumberFormat="1" applyFont="1" applyFill="1" applyBorder="1" applyAlignment="1">
      <alignment horizontal="justify" vertical="top" wrapText="1"/>
    </xf>
    <xf numFmtId="14" fontId="8" fillId="3" borderId="4" xfId="0" applyNumberFormat="1" applyFont="1" applyFill="1" applyBorder="1" applyAlignment="1">
      <alignment horizontal="justify" vertical="top" wrapText="1"/>
    </xf>
    <xf numFmtId="1" fontId="8" fillId="3" borderId="4" xfId="0" applyNumberFormat="1" applyFont="1" applyFill="1" applyBorder="1" applyAlignment="1">
      <alignment horizontal="justify" vertical="top" wrapText="1"/>
    </xf>
    <xf numFmtId="9" fontId="8" fillId="0" borderId="4" xfId="0" applyNumberFormat="1" applyFont="1" applyFill="1" applyBorder="1" applyAlignment="1">
      <alignment horizontal="justify" vertical="top" wrapText="1"/>
    </xf>
    <xf numFmtId="0" fontId="8" fillId="3" borderId="4" xfId="0" applyFont="1" applyFill="1" applyBorder="1" applyAlignment="1" applyProtection="1">
      <alignment horizontal="justify" vertical="top" wrapText="1"/>
      <protection locked="0"/>
    </xf>
    <xf numFmtId="0" fontId="8" fillId="3" borderId="4" xfId="0" applyFont="1" applyFill="1" applyBorder="1" applyAlignment="1">
      <alignment horizontal="justify" vertical="top" wrapText="1"/>
    </xf>
    <xf numFmtId="0" fontId="11" fillId="0" borderId="4" xfId="0" applyFont="1" applyFill="1" applyBorder="1" applyAlignment="1">
      <alignment horizontal="justify" vertical="top" wrapText="1"/>
    </xf>
    <xf numFmtId="9" fontId="8" fillId="3" borderId="4" xfId="0" applyNumberFormat="1" applyFont="1" applyFill="1" applyBorder="1" applyAlignment="1">
      <alignment horizontal="justify" vertical="top" wrapText="1"/>
    </xf>
    <xf numFmtId="0" fontId="11" fillId="2" borderId="4" xfId="0" applyFont="1" applyFill="1" applyBorder="1" applyAlignment="1">
      <alignment horizontal="center" vertical="top" wrapText="1"/>
    </xf>
    <xf numFmtId="1" fontId="8" fillId="0" borderId="4" xfId="0" applyNumberFormat="1" applyFont="1" applyFill="1" applyBorder="1" applyAlignment="1">
      <alignment horizontal="justify" vertical="top" wrapText="1"/>
    </xf>
    <xf numFmtId="0" fontId="8" fillId="2" borderId="4" xfId="0" applyFont="1" applyFill="1" applyBorder="1" applyAlignment="1">
      <alignment horizontal="center" vertical="top" wrapText="1"/>
    </xf>
    <xf numFmtId="14" fontId="9" fillId="3" borderId="4" xfId="0" applyNumberFormat="1" applyFont="1" applyFill="1" applyBorder="1" applyAlignment="1">
      <alignment horizontal="center" vertical="top" wrapText="1"/>
    </xf>
    <xf numFmtId="0" fontId="9" fillId="3" borderId="4" xfId="0" applyFont="1" applyFill="1" applyBorder="1" applyAlignment="1">
      <alignment horizontal="justify" vertical="top" wrapText="1"/>
    </xf>
    <xf numFmtId="0" fontId="9" fillId="2" borderId="4" xfId="0" applyFont="1" applyFill="1" applyBorder="1" applyAlignment="1">
      <alignment horizontal="center" vertical="top" wrapText="1"/>
    </xf>
    <xf numFmtId="0" fontId="9" fillId="0" borderId="4" xfId="0" applyFont="1" applyBorder="1"/>
    <xf numFmtId="0" fontId="9" fillId="2" borderId="4" xfId="0" applyFont="1" applyFill="1" applyBorder="1" applyAlignment="1">
      <alignment vertical="center" wrapText="1"/>
    </xf>
    <xf numFmtId="0" fontId="8" fillId="0" borderId="0" xfId="0" applyFont="1" applyFill="1" applyBorder="1" applyAlignment="1">
      <alignment horizontal="justify" vertical="top" wrapText="1"/>
    </xf>
    <xf numFmtId="14" fontId="8" fillId="0" borderId="0" xfId="0" applyNumberFormat="1" applyFont="1" applyFill="1" applyBorder="1" applyAlignment="1">
      <alignment horizontal="justify" vertical="top" wrapText="1"/>
    </xf>
    <xf numFmtId="1" fontId="8" fillId="0" borderId="0" xfId="0" applyNumberFormat="1" applyFont="1" applyFill="1" applyBorder="1" applyAlignment="1">
      <alignment horizontal="justify" vertical="top" wrapText="1"/>
    </xf>
    <xf numFmtId="9" fontId="8" fillId="0" borderId="0" xfId="0" applyNumberFormat="1" applyFont="1" applyFill="1" applyBorder="1" applyAlignment="1">
      <alignment horizontal="justify" vertical="top" wrapText="1"/>
    </xf>
    <xf numFmtId="9" fontId="8" fillId="0" borderId="0" xfId="0" applyNumberFormat="1" applyFont="1" applyFill="1" applyBorder="1" applyAlignment="1">
      <alignment horizontal="center" vertical="center" wrapText="1"/>
    </xf>
    <xf numFmtId="0" fontId="9" fillId="0" borderId="0" xfId="0" applyFont="1" applyFill="1" applyBorder="1" applyAlignment="1">
      <alignment horizontal="justify" vertical="top" wrapText="1"/>
    </xf>
    <xf numFmtId="0" fontId="8" fillId="0" borderId="0" xfId="0" applyFont="1" applyAlignment="1">
      <alignment horizontal="justify" vertical="center" wrapText="1"/>
    </xf>
    <xf numFmtId="9" fontId="8" fillId="0" borderId="0" xfId="0" applyNumberFormat="1" applyFont="1" applyAlignment="1">
      <alignment horizontal="justify" vertical="center" wrapText="1"/>
    </xf>
    <xf numFmtId="0" fontId="9" fillId="0" borderId="0" xfId="0" applyFont="1" applyAlignment="1">
      <alignment horizontal="justify" vertical="center" wrapText="1"/>
    </xf>
    <xf numFmtId="0" fontId="11" fillId="0" borderId="0" xfId="0" applyFont="1" applyAlignment="1">
      <alignment horizontal="justify" vertical="center" wrapText="1"/>
    </xf>
    <xf numFmtId="0" fontId="9" fillId="0" borderId="0" xfId="0" applyFont="1" applyAlignment="1">
      <alignment horizontal="right" vertical="center"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9" fontId="6" fillId="0" borderId="0" xfId="0" applyNumberFormat="1" applyFont="1" applyAlignment="1">
      <alignment horizontal="center" vertical="center" wrapText="1"/>
    </xf>
    <xf numFmtId="0" fontId="11" fillId="0" borderId="4" xfId="0" applyFont="1" applyBorder="1" applyAlignment="1">
      <alignment horizontal="center" vertical="top" wrapText="1"/>
    </xf>
    <xf numFmtId="14" fontId="8" fillId="3" borderId="4" xfId="0" applyNumberFormat="1" applyFont="1" applyFill="1" applyBorder="1" applyAlignment="1">
      <alignment horizontal="center" vertical="top" wrapText="1"/>
    </xf>
    <xf numFmtId="1" fontId="8" fillId="3" borderId="4" xfId="0" applyNumberFormat="1" applyFont="1" applyFill="1" applyBorder="1" applyAlignment="1">
      <alignment horizontal="center" vertical="top" wrapText="1"/>
    </xf>
    <xf numFmtId="0" fontId="11" fillId="0" borderId="4" xfId="0" applyFont="1" applyBorder="1" applyAlignment="1">
      <alignment vertical="top" wrapText="1"/>
    </xf>
    <xf numFmtId="14" fontId="8" fillId="0" borderId="4" xfId="0" applyNumberFormat="1" applyFont="1" applyFill="1" applyBorder="1" applyAlignment="1">
      <alignment vertical="top" wrapText="1"/>
    </xf>
    <xf numFmtId="9" fontId="8" fillId="3" borderId="4" xfId="0" applyNumberFormat="1" applyFont="1" applyFill="1" applyBorder="1" applyAlignment="1">
      <alignment vertical="top" wrapText="1"/>
    </xf>
    <xf numFmtId="1" fontId="8" fillId="3" borderId="4" xfId="0" applyNumberFormat="1" applyFont="1" applyFill="1" applyBorder="1" applyAlignment="1">
      <alignment vertical="top" wrapText="1"/>
    </xf>
    <xf numFmtId="0" fontId="6" fillId="0" borderId="0" xfId="0" applyFont="1" applyAlignment="1">
      <alignment horizontal="right" vertical="center" wrapText="1"/>
    </xf>
    <xf numFmtId="0" fontId="8" fillId="0" borderId="0" xfId="0" applyFont="1"/>
    <xf numFmtId="0" fontId="8" fillId="0" borderId="6" xfId="0" applyFont="1" applyBorder="1" applyAlignment="1">
      <alignment horizontal="center" vertical="center"/>
    </xf>
    <xf numFmtId="0" fontId="8" fillId="3" borderId="4" xfId="0" applyFont="1" applyFill="1" applyBorder="1" applyAlignment="1">
      <alignment vertical="top" wrapText="1"/>
    </xf>
    <xf numFmtId="9" fontId="8" fillId="3" borderId="4" xfId="0" applyNumberFormat="1" applyFont="1" applyFill="1" applyBorder="1" applyAlignment="1">
      <alignment vertical="center" wrapText="1"/>
    </xf>
    <xf numFmtId="9" fontId="9" fillId="3" borderId="4" xfId="1" applyFont="1" applyFill="1" applyBorder="1" applyAlignment="1">
      <alignment horizontal="center" vertical="top" wrapText="1"/>
    </xf>
    <xf numFmtId="9" fontId="9" fillId="0" borderId="0" xfId="1" applyFont="1"/>
    <xf numFmtId="9" fontId="9" fillId="0" borderId="0" xfId="0" applyNumberFormat="1" applyFont="1"/>
    <xf numFmtId="9" fontId="11" fillId="0" borderId="0" xfId="0" applyNumberFormat="1" applyFont="1" applyAlignment="1">
      <alignment horizontal="justify" vertical="center" wrapText="1"/>
    </xf>
    <xf numFmtId="9" fontId="11" fillId="0" borderId="0" xfId="1" applyFont="1" applyAlignment="1">
      <alignment horizontal="justify" vertical="center" wrapText="1"/>
    </xf>
    <xf numFmtId="2" fontId="11" fillId="0" borderId="0" xfId="0" applyNumberFormat="1" applyFont="1" applyAlignment="1">
      <alignment horizontal="justify" vertical="center" wrapText="1"/>
    </xf>
    <xf numFmtId="0" fontId="6" fillId="2" borderId="4" xfId="0" applyFont="1" applyFill="1" applyBorder="1" applyAlignment="1">
      <alignment horizontal="center" vertical="center" textRotation="90" wrapText="1"/>
    </xf>
    <xf numFmtId="0" fontId="8" fillId="0" borderId="4" xfId="0" applyFont="1" applyBorder="1" applyAlignment="1">
      <alignment horizontal="center" vertical="top" wrapText="1"/>
    </xf>
    <xf numFmtId="0" fontId="8" fillId="0" borderId="4" xfId="0" applyFont="1" applyBorder="1" applyAlignment="1">
      <alignment horizontal="justify" vertical="top" wrapText="1"/>
    </xf>
    <xf numFmtId="0" fontId="8" fillId="0" borderId="4" xfId="0" applyFont="1" applyFill="1" applyBorder="1" applyAlignment="1">
      <alignment horizontal="justify" vertical="top" wrapText="1"/>
    </xf>
    <xf numFmtId="0" fontId="9" fillId="2" borderId="4" xfId="0" applyFont="1" applyFill="1" applyBorder="1" applyAlignment="1">
      <alignment horizontal="center" vertical="center" wrapText="1"/>
    </xf>
    <xf numFmtId="14" fontId="8" fillId="0" borderId="4" xfId="0" applyNumberFormat="1" applyFont="1" applyFill="1" applyBorder="1" applyAlignment="1">
      <alignment horizontal="center" vertical="top" wrapText="1"/>
    </xf>
    <xf numFmtId="9" fontId="8" fillId="0" borderId="4" xfId="0" applyNumberFormat="1" applyFont="1" applyFill="1" applyBorder="1" applyAlignment="1">
      <alignment horizontal="center" vertical="top" wrapText="1"/>
    </xf>
    <xf numFmtId="9" fontId="8" fillId="3" borderId="4" xfId="0" applyNumberFormat="1" applyFont="1" applyFill="1" applyBorder="1" applyAlignment="1">
      <alignment horizontal="center" vertical="center" wrapText="1"/>
    </xf>
    <xf numFmtId="9" fontId="8" fillId="3" borderId="4" xfId="0" applyNumberFormat="1" applyFont="1" applyFill="1" applyBorder="1" applyAlignment="1">
      <alignment horizontal="center" vertical="top" wrapText="1"/>
    </xf>
    <xf numFmtId="0" fontId="9" fillId="0" borderId="4" xfId="0" applyFont="1" applyFill="1" applyBorder="1" applyAlignment="1">
      <alignment horizontal="justify" vertical="top"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9" fillId="0" borderId="2" xfId="0" applyFont="1" applyFill="1" applyBorder="1" applyAlignment="1">
      <alignment horizontal="justify" vertical="top" wrapText="1"/>
    </xf>
    <xf numFmtId="0" fontId="8" fillId="0" borderId="2" xfId="0" applyFont="1" applyFill="1" applyBorder="1" applyAlignment="1">
      <alignment horizontal="justify" vertical="top" wrapText="1"/>
    </xf>
    <xf numFmtId="0" fontId="6" fillId="2" borderId="4" xfId="0" applyFont="1" applyFill="1" applyBorder="1" applyAlignment="1">
      <alignment horizontal="center" vertical="center" wrapText="1"/>
    </xf>
    <xf numFmtId="0" fontId="12" fillId="0" borderId="21" xfId="0" applyFont="1" applyBorder="1" applyAlignment="1">
      <alignment vertical="center"/>
    </xf>
    <xf numFmtId="0" fontId="6" fillId="0" borderId="11" xfId="0" applyFont="1" applyBorder="1" applyAlignment="1">
      <alignment horizontal="left"/>
    </xf>
    <xf numFmtId="0" fontId="7" fillId="0" borderId="25" xfId="0" applyFont="1" applyBorder="1" applyAlignment="1">
      <alignment horizontal="center" vertical="center"/>
    </xf>
    <xf numFmtId="0" fontId="8" fillId="0" borderId="13" xfId="0" applyFont="1" applyFill="1" applyBorder="1" applyAlignment="1">
      <alignment horizontal="center" vertical="center" wrapText="1"/>
    </xf>
    <xf numFmtId="0" fontId="9" fillId="0" borderId="15" xfId="0" applyFont="1" applyFill="1" applyBorder="1" applyAlignment="1">
      <alignment horizontal="justify" vertical="top" wrapText="1"/>
    </xf>
    <xf numFmtId="0" fontId="9" fillId="0" borderId="13" xfId="0" applyFont="1" applyFill="1" applyBorder="1" applyAlignment="1">
      <alignment horizontal="center" vertical="center" wrapText="1"/>
    </xf>
    <xf numFmtId="0" fontId="8" fillId="0" borderId="13" xfId="0" applyFont="1" applyBorder="1" applyAlignment="1">
      <alignment horizontal="center" vertical="top" wrapText="1"/>
    </xf>
    <xf numFmtId="0" fontId="9" fillId="0" borderId="27" xfId="0" applyFont="1" applyFill="1" applyBorder="1" applyAlignment="1">
      <alignment horizontal="center" vertical="center" wrapText="1"/>
    </xf>
    <xf numFmtId="0" fontId="8" fillId="0" borderId="28" xfId="0" applyFont="1" applyFill="1" applyBorder="1" applyAlignment="1">
      <alignment horizontal="justify" vertical="top" wrapText="1"/>
    </xf>
    <xf numFmtId="0" fontId="6" fillId="2" borderId="28" xfId="0" applyFont="1" applyFill="1" applyBorder="1" applyAlignment="1">
      <alignment horizontal="center" vertical="center" textRotation="90" wrapText="1"/>
    </xf>
    <xf numFmtId="0" fontId="9" fillId="2" borderId="28" xfId="0" applyFont="1" applyFill="1" applyBorder="1" applyAlignment="1">
      <alignment horizontal="center" vertical="center" wrapText="1"/>
    </xf>
    <xf numFmtId="14" fontId="9" fillId="0" borderId="28" xfId="0" applyNumberFormat="1" applyFont="1" applyFill="1" applyBorder="1" applyAlignment="1">
      <alignment horizontal="justify" vertical="top" wrapText="1"/>
    </xf>
    <xf numFmtId="1" fontId="8" fillId="0" borderId="28" xfId="0" applyNumberFormat="1" applyFont="1" applyFill="1" applyBorder="1" applyAlignment="1">
      <alignment horizontal="justify" vertical="top" wrapText="1"/>
    </xf>
    <xf numFmtId="9" fontId="8" fillId="0" borderId="28" xfId="0" applyNumberFormat="1" applyFont="1" applyFill="1" applyBorder="1" applyAlignment="1">
      <alignment horizontal="justify" vertical="top" wrapText="1"/>
    </xf>
    <xf numFmtId="0" fontId="9" fillId="3" borderId="28" xfId="0" applyFont="1" applyFill="1" applyBorder="1" applyAlignment="1">
      <alignment horizontal="justify" vertical="top" wrapText="1"/>
    </xf>
    <xf numFmtId="0" fontId="8" fillId="3" borderId="28" xfId="0" applyFont="1" applyFill="1" applyBorder="1" applyAlignment="1">
      <alignment horizontal="justify" vertical="top" wrapText="1"/>
    </xf>
    <xf numFmtId="0" fontId="9" fillId="0" borderId="21" xfId="0" applyFont="1" applyFill="1" applyBorder="1" applyAlignment="1">
      <alignment horizontal="justify" vertical="top" wrapText="1"/>
    </xf>
    <xf numFmtId="0" fontId="9" fillId="0" borderId="28" xfId="0" applyFont="1" applyFill="1" applyBorder="1" applyAlignment="1">
      <alignment horizontal="justify" vertical="top" wrapText="1"/>
    </xf>
    <xf numFmtId="0" fontId="9" fillId="0" borderId="29" xfId="0" applyFont="1" applyFill="1" applyBorder="1" applyAlignment="1">
      <alignment horizontal="justify" vertical="top" wrapText="1"/>
    </xf>
    <xf numFmtId="0" fontId="9" fillId="3" borderId="4" xfId="0" applyFont="1" applyFill="1" applyBorder="1" applyAlignment="1">
      <alignment horizontal="center" vertical="top" wrapText="1"/>
    </xf>
    <xf numFmtId="0" fontId="8" fillId="3" borderId="4" xfId="0" applyFont="1" applyFill="1" applyBorder="1" applyAlignment="1">
      <alignment horizontal="center" vertical="top" wrapText="1"/>
    </xf>
    <xf numFmtId="0" fontId="9" fillId="3" borderId="4" xfId="0" applyFont="1" applyFill="1" applyBorder="1" applyAlignment="1">
      <alignment horizontal="left" vertical="top" wrapText="1"/>
    </xf>
    <xf numFmtId="9" fontId="8" fillId="3" borderId="4" xfId="0" applyNumberFormat="1" applyFont="1" applyFill="1" applyBorder="1" applyAlignment="1">
      <alignment horizontal="center" vertical="top" wrapText="1"/>
    </xf>
    <xf numFmtId="0" fontId="10" fillId="3" borderId="4" xfId="0" applyFont="1" applyFill="1" applyBorder="1" applyAlignment="1">
      <alignment horizontal="justify" vertical="top" wrapText="1"/>
    </xf>
    <xf numFmtId="0" fontId="6" fillId="3" borderId="4" xfId="0" applyFont="1" applyFill="1" applyBorder="1" applyAlignment="1">
      <alignment horizontal="justify" vertical="top" wrapText="1"/>
    </xf>
    <xf numFmtId="0" fontId="10" fillId="3" borderId="4" xfId="0" applyFont="1" applyFill="1" applyBorder="1" applyAlignment="1">
      <alignment horizontal="center" vertical="top" wrapText="1"/>
    </xf>
    <xf numFmtId="10" fontId="8" fillId="3" borderId="4" xfId="0" applyNumberFormat="1" applyFont="1" applyFill="1" applyBorder="1" applyAlignment="1">
      <alignment horizontal="center" vertical="center" wrapText="1"/>
    </xf>
    <xf numFmtId="0" fontId="14" fillId="3" borderId="4" xfId="2" applyFill="1" applyBorder="1" applyAlignment="1">
      <alignment horizontal="justify" vertical="top" wrapText="1"/>
    </xf>
    <xf numFmtId="0" fontId="16" fillId="3" borderId="0" xfId="0" applyFont="1" applyFill="1" applyAlignment="1">
      <alignment horizontal="justify" vertical="top" wrapText="1"/>
    </xf>
    <xf numFmtId="9" fontId="8" fillId="3" borderId="4" xfId="1" applyFont="1" applyFill="1" applyBorder="1" applyAlignment="1">
      <alignment horizontal="center" vertical="center" wrapText="1"/>
    </xf>
    <xf numFmtId="9" fontId="8" fillId="3" borderId="28" xfId="0" applyNumberFormat="1" applyFont="1" applyFill="1" applyBorder="1" applyAlignment="1">
      <alignment horizontal="center" vertical="center" wrapText="1"/>
    </xf>
    <xf numFmtId="14" fontId="8" fillId="3" borderId="4" xfId="0" applyNumberFormat="1" applyFont="1" applyFill="1" applyBorder="1" applyAlignment="1">
      <alignment vertical="top" wrapText="1"/>
    </xf>
    <xf numFmtId="0" fontId="9" fillId="0" borderId="14"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0" xfId="0" applyFont="1" applyFill="1" applyBorder="1" applyAlignment="1">
      <alignment horizontal="center" vertical="top" wrapText="1"/>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0" borderId="0" xfId="0" applyFont="1" applyAlignment="1">
      <alignment horizontal="right" vertical="center" wrapText="1"/>
    </xf>
    <xf numFmtId="0" fontId="9" fillId="0" borderId="13" xfId="0" applyFont="1" applyFill="1" applyBorder="1" applyAlignment="1">
      <alignment horizontal="center" vertical="center" wrapText="1"/>
    </xf>
    <xf numFmtId="0" fontId="8" fillId="0" borderId="4" xfId="0" applyFont="1" applyFill="1" applyBorder="1" applyAlignment="1">
      <alignment horizontal="center" vertical="top" wrapText="1"/>
    </xf>
    <xf numFmtId="0" fontId="6" fillId="2" borderId="4" xfId="0" applyFont="1" applyFill="1" applyBorder="1" applyAlignment="1">
      <alignment horizontal="center" vertical="center" textRotation="90" wrapText="1"/>
    </xf>
    <xf numFmtId="0" fontId="9"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8" fillId="0" borderId="13" xfId="0" applyFont="1" applyBorder="1" applyAlignment="1">
      <alignment horizontal="center" vertical="top" wrapText="1"/>
    </xf>
    <xf numFmtId="0" fontId="8" fillId="0" borderId="13" xfId="0" applyFont="1" applyFill="1" applyBorder="1" applyAlignment="1">
      <alignment horizontal="center" vertical="center" wrapText="1"/>
    </xf>
    <xf numFmtId="0" fontId="8" fillId="0" borderId="4" xfId="0" applyFont="1" applyBorder="1" applyAlignment="1">
      <alignment horizontal="justify" vertical="top" wrapText="1"/>
    </xf>
    <xf numFmtId="0" fontId="8" fillId="0" borderId="4" xfId="0" applyFont="1" applyFill="1" applyBorder="1" applyAlignment="1">
      <alignment horizontal="justify" vertical="top" wrapText="1"/>
    </xf>
    <xf numFmtId="0" fontId="5" fillId="4" borderId="2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2" borderId="1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textRotation="90" wrapText="1"/>
      <protection locked="0"/>
    </xf>
    <xf numFmtId="0" fontId="10" fillId="4" borderId="14" xfId="0" applyFont="1" applyFill="1" applyBorder="1" applyAlignment="1">
      <alignment horizontal="center" vertical="center"/>
    </xf>
    <xf numFmtId="0" fontId="10" fillId="4" borderId="18" xfId="0" applyFont="1" applyFill="1" applyBorder="1" applyAlignment="1">
      <alignment horizontal="center" vertical="center"/>
    </xf>
    <xf numFmtId="0" fontId="6" fillId="5" borderId="4" xfId="0" applyFont="1" applyFill="1" applyBorder="1" applyAlignment="1" applyProtection="1">
      <alignment horizontal="center" vertical="center" wrapText="1"/>
      <protection locked="0"/>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0" borderId="17" xfId="0" applyFont="1" applyBorder="1" applyAlignment="1">
      <alignment horizontal="left" vertical="top" wrapText="1"/>
    </xf>
    <xf numFmtId="0" fontId="10" fillId="0" borderId="8" xfId="0" applyFont="1" applyBorder="1" applyAlignment="1">
      <alignment horizontal="left" vertical="top" wrapText="1"/>
    </xf>
    <xf numFmtId="0" fontId="6" fillId="0" borderId="9" xfId="0" applyFont="1" applyBorder="1" applyAlignment="1">
      <alignment horizontal="left"/>
    </xf>
    <xf numFmtId="0" fontId="6" fillId="0" borderId="22" xfId="0" applyFont="1" applyBorder="1" applyAlignment="1">
      <alignment horizontal="left"/>
    </xf>
    <xf numFmtId="0" fontId="7" fillId="0" borderId="23" xfId="0" applyFont="1" applyBorder="1" applyAlignment="1">
      <alignment horizontal="left" vertical="center"/>
    </xf>
    <xf numFmtId="0" fontId="7" fillId="0" borderId="10" xfId="0" applyFont="1" applyBorder="1" applyAlignment="1">
      <alignment horizontal="left" vertical="center"/>
    </xf>
    <xf numFmtId="0" fontId="7" fillId="0" borderId="22" xfId="0" applyFont="1" applyBorder="1" applyAlignment="1">
      <alignment horizontal="left" vertical="center"/>
    </xf>
    <xf numFmtId="0" fontId="8" fillId="0" borderId="2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6" fillId="0" borderId="13" xfId="0" applyFont="1" applyBorder="1" applyAlignment="1">
      <alignment horizontal="left"/>
    </xf>
    <xf numFmtId="0" fontId="6" fillId="0" borderId="4" xfId="0" applyFont="1" applyBorder="1" applyAlignment="1">
      <alignment horizontal="left"/>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14" fontId="7" fillId="0" borderId="1" xfId="0" applyNumberFormat="1" applyFont="1" applyBorder="1" applyAlignment="1">
      <alignment horizontal="left" vertical="center"/>
    </xf>
    <xf numFmtId="14" fontId="7" fillId="0" borderId="3" xfId="0" applyNumberFormat="1" applyFont="1" applyBorder="1" applyAlignment="1">
      <alignment horizontal="left" vertical="center"/>
    </xf>
    <xf numFmtId="14" fontId="7" fillId="0" borderId="24" xfId="0" applyNumberFormat="1"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25" xfId="0" applyFont="1" applyBorder="1" applyAlignment="1">
      <alignment horizontal="center" vertical="center"/>
    </xf>
    <xf numFmtId="0" fontId="8" fillId="2" borderId="4" xfId="0" applyFont="1" applyFill="1" applyBorder="1" applyAlignment="1">
      <alignment horizontal="center" vertical="center" textRotation="90" wrapText="1"/>
    </xf>
    <xf numFmtId="0" fontId="9" fillId="0" borderId="4" xfId="0" applyFont="1" applyFill="1" applyBorder="1" applyAlignment="1">
      <alignment horizontal="justify" vertical="top" wrapText="1"/>
    </xf>
    <xf numFmtId="0" fontId="9" fillId="0" borderId="4" xfId="0" applyFont="1" applyFill="1" applyBorder="1" applyAlignment="1">
      <alignment horizontal="center" vertical="top" wrapText="1"/>
    </xf>
    <xf numFmtId="0" fontId="9" fillId="2" borderId="4" xfId="0" applyFont="1" applyFill="1" applyBorder="1" applyAlignment="1">
      <alignment horizontal="center" vertical="center" wrapText="1"/>
    </xf>
    <xf numFmtId="9" fontId="8" fillId="3" borderId="4" xfId="0" applyNumberFormat="1" applyFont="1" applyFill="1" applyBorder="1" applyAlignment="1">
      <alignment horizontal="center" vertical="top" wrapText="1"/>
    </xf>
    <xf numFmtId="0" fontId="9" fillId="3" borderId="8" xfId="0" applyFont="1" applyFill="1" applyBorder="1" applyAlignment="1">
      <alignment horizontal="left" vertical="top"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8" fillId="3" borderId="8" xfId="0" applyFont="1" applyFill="1" applyBorder="1" applyAlignment="1">
      <alignment horizontal="center" vertical="top" wrapText="1"/>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9" fillId="0" borderId="4" xfId="0" applyFont="1" applyBorder="1" applyAlignment="1">
      <alignment horizontal="center" vertical="top" wrapText="1"/>
    </xf>
    <xf numFmtId="0" fontId="8" fillId="0" borderId="4" xfId="0" applyFont="1" applyBorder="1" applyAlignment="1">
      <alignment horizontal="center" vertical="top" wrapText="1"/>
    </xf>
    <xf numFmtId="0" fontId="9" fillId="3" borderId="4" xfId="0" applyFont="1" applyFill="1" applyBorder="1" applyAlignment="1">
      <alignment horizontal="center" vertical="top" wrapText="1"/>
    </xf>
    <xf numFmtId="0" fontId="8" fillId="3" borderId="14" xfId="0" applyFont="1" applyFill="1" applyBorder="1" applyAlignment="1">
      <alignment horizontal="center" vertical="top" wrapText="1"/>
    </xf>
    <xf numFmtId="0" fontId="8" fillId="3" borderId="18" xfId="0" applyFont="1" applyFill="1" applyBorder="1" applyAlignment="1">
      <alignment horizontal="center" vertical="top" wrapText="1"/>
    </xf>
    <xf numFmtId="0" fontId="8" fillId="3" borderId="26" xfId="0" applyFont="1" applyFill="1" applyBorder="1" applyAlignment="1">
      <alignment horizontal="center" vertical="top" wrapText="1"/>
    </xf>
    <xf numFmtId="14" fontId="8" fillId="0" borderId="4" xfId="0" applyNumberFormat="1" applyFont="1" applyFill="1" applyBorder="1" applyAlignment="1">
      <alignment horizontal="center" vertical="top" wrapText="1"/>
    </xf>
    <xf numFmtId="14" fontId="8" fillId="3" borderId="4" xfId="0" applyNumberFormat="1" applyFont="1" applyFill="1" applyBorder="1" applyAlignment="1">
      <alignment horizontal="center" vertical="top" wrapText="1"/>
    </xf>
    <xf numFmtId="1" fontId="8" fillId="0" borderId="4" xfId="0" applyNumberFormat="1" applyFont="1" applyFill="1" applyBorder="1" applyAlignment="1">
      <alignment horizontal="center" vertical="top" wrapText="1"/>
    </xf>
    <xf numFmtId="9" fontId="8" fillId="0" borderId="4" xfId="0" applyNumberFormat="1" applyFont="1" applyFill="1" applyBorder="1" applyAlignment="1">
      <alignment horizontal="center" vertical="top" wrapText="1"/>
    </xf>
    <xf numFmtId="9" fontId="8" fillId="3" borderId="4" xfId="0" applyNumberFormat="1" applyFont="1" applyFill="1" applyBorder="1" applyAlignment="1">
      <alignment horizontal="center" vertical="center" wrapText="1"/>
    </xf>
    <xf numFmtId="0" fontId="8" fillId="3" borderId="4" xfId="0" applyFont="1" applyFill="1" applyBorder="1" applyAlignment="1">
      <alignment horizontal="center" vertical="top" wrapText="1"/>
    </xf>
    <xf numFmtId="0" fontId="8" fillId="3" borderId="8"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FF00"/>
      <color rgb="FFFF99CC"/>
      <color rgb="FFFF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Oiq11Eg0T9TW5JVzUtNVVMVDQ" TargetMode="External"/><Relationship Id="rId2" Type="http://schemas.openxmlformats.org/officeDocument/2006/relationships/hyperlink" Target="https://drive.google.com/open?id=0B6Oiq11Eg0T9TW5JVzUtNVVMVDQ" TargetMode="External"/><Relationship Id="rId1" Type="http://schemas.openxmlformats.org/officeDocument/2006/relationships/hyperlink" Target="https://drive.google.com/open?id=0B6Oiq11Eg0T9TW5JVzUtNVVMVDQ"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68"/>
  <sheetViews>
    <sheetView tabSelected="1" topLeftCell="B6" zoomScale="60" zoomScaleNormal="60" zoomScaleSheetLayoutView="70" workbookViewId="0">
      <pane xSplit="11775" ySplit="915" topLeftCell="L41" activePane="bottomRight"/>
      <selection activeCell="B6" sqref="B6"/>
      <selection pane="topRight" activeCell="L6" sqref="L6"/>
      <selection pane="bottomLeft" activeCell="E41" sqref="E41"/>
      <selection pane="bottomRight" activeCell="M41" sqref="M41"/>
    </sheetView>
  </sheetViews>
  <sheetFormatPr baseColWidth="10" defaultRowHeight="15.75" x14ac:dyDescent="0.25"/>
  <cols>
    <col min="1" max="1" width="8" style="1" customWidth="1"/>
    <col min="2" max="2" width="34.42578125" style="1" customWidth="1"/>
    <col min="3" max="3" width="8.5703125" style="1" customWidth="1"/>
    <col min="4" max="4" width="15.5703125" style="1" customWidth="1"/>
    <col min="5" max="5" width="11.42578125" style="1"/>
    <col min="6" max="6" width="25.85546875" style="1" customWidth="1"/>
    <col min="7" max="7" width="14.5703125" style="1" customWidth="1"/>
    <col min="8" max="8" width="16.42578125" style="1" customWidth="1"/>
    <col min="9" max="9" width="11.42578125" style="1"/>
    <col min="10" max="10" width="13.85546875" style="1" customWidth="1"/>
    <col min="11" max="11" width="28.85546875" style="1" customWidth="1"/>
    <col min="12" max="12" width="29.85546875" style="1" customWidth="1"/>
    <col min="13" max="13" width="71.140625" style="1" customWidth="1"/>
    <col min="14" max="14" width="29.5703125" style="43" customWidth="1"/>
    <col min="15" max="15" width="64" style="1" customWidth="1"/>
    <col min="16" max="16" width="50" style="1" customWidth="1"/>
    <col min="17" max="17" width="32.140625" style="1" customWidth="1"/>
    <col min="18" max="18" width="21.42578125" style="1" customWidth="1"/>
    <col min="19" max="19" width="19.42578125" style="1" customWidth="1"/>
    <col min="20" max="20" width="33.42578125" style="1" customWidth="1"/>
    <col min="21" max="16384" width="11.42578125" style="1"/>
  </cols>
  <sheetData>
    <row r="1" spans="1:21" x14ac:dyDescent="0.25">
      <c r="A1" s="135" t="s">
        <v>0</v>
      </c>
      <c r="B1" s="136"/>
      <c r="C1" s="137" t="s">
        <v>35</v>
      </c>
      <c r="D1" s="138"/>
      <c r="E1" s="138"/>
      <c r="F1" s="138"/>
      <c r="G1" s="138"/>
      <c r="H1" s="138"/>
      <c r="I1" s="139"/>
      <c r="J1" s="69" t="s">
        <v>1</v>
      </c>
      <c r="K1" s="140" t="s">
        <v>39</v>
      </c>
      <c r="L1" s="141"/>
      <c r="M1" s="141"/>
      <c r="N1" s="141"/>
      <c r="O1" s="141"/>
      <c r="P1" s="141"/>
      <c r="Q1" s="141"/>
      <c r="R1" s="141"/>
      <c r="S1" s="141"/>
      <c r="T1" s="142"/>
    </row>
    <row r="2" spans="1:21" x14ac:dyDescent="0.25">
      <c r="A2" s="143" t="s">
        <v>2</v>
      </c>
      <c r="B2" s="144"/>
      <c r="C2" s="145" t="s">
        <v>36</v>
      </c>
      <c r="D2" s="146"/>
      <c r="E2" s="146"/>
      <c r="F2" s="146"/>
      <c r="G2" s="146"/>
      <c r="H2" s="146"/>
      <c r="I2" s="147"/>
      <c r="J2" s="148" t="s">
        <v>3</v>
      </c>
      <c r="K2" s="149"/>
      <c r="L2" s="150">
        <v>42737</v>
      </c>
      <c r="M2" s="151"/>
      <c r="N2" s="151"/>
      <c r="O2" s="151"/>
      <c r="P2" s="151"/>
      <c r="Q2" s="151"/>
      <c r="R2" s="151"/>
      <c r="S2" s="151"/>
      <c r="T2" s="152"/>
    </row>
    <row r="3" spans="1:21" x14ac:dyDescent="0.25">
      <c r="A3" s="143" t="s">
        <v>4</v>
      </c>
      <c r="B3" s="144"/>
      <c r="C3" s="153" t="s">
        <v>37</v>
      </c>
      <c r="D3" s="154"/>
      <c r="E3" s="154"/>
      <c r="F3" s="154"/>
      <c r="G3" s="154"/>
      <c r="H3" s="154"/>
      <c r="I3" s="155"/>
      <c r="J3" s="156" t="s">
        <v>5</v>
      </c>
      <c r="K3" s="157"/>
      <c r="L3" s="150">
        <v>43099</v>
      </c>
      <c r="M3" s="151"/>
      <c r="N3" s="151"/>
      <c r="O3" s="151"/>
      <c r="P3" s="151"/>
      <c r="Q3" s="151"/>
      <c r="R3" s="151"/>
      <c r="S3" s="151"/>
      <c r="T3" s="152"/>
    </row>
    <row r="4" spans="1:21" x14ac:dyDescent="0.25">
      <c r="A4" s="143" t="s">
        <v>6</v>
      </c>
      <c r="B4" s="144"/>
      <c r="C4" s="63" t="s">
        <v>38</v>
      </c>
      <c r="D4" s="64"/>
      <c r="E4" s="64"/>
      <c r="F4" s="64"/>
      <c r="G4" s="64"/>
      <c r="H4" s="64"/>
      <c r="I4" s="64"/>
      <c r="J4" s="2"/>
      <c r="K4" s="2"/>
      <c r="L4" s="3"/>
      <c r="M4" s="3"/>
      <c r="N4" s="44"/>
      <c r="O4" s="3"/>
      <c r="P4" s="3"/>
      <c r="Q4" s="3"/>
      <c r="R4" s="3"/>
      <c r="S4" s="3"/>
      <c r="T4" s="70"/>
    </row>
    <row r="5" spans="1:21" ht="44.25" customHeight="1" thickBot="1" x14ac:dyDescent="0.3">
      <c r="A5" s="133" t="s">
        <v>33</v>
      </c>
      <c r="B5" s="134"/>
      <c r="C5" s="158" t="s">
        <v>118</v>
      </c>
      <c r="D5" s="159"/>
      <c r="E5" s="159"/>
      <c r="F5" s="159"/>
      <c r="G5" s="159"/>
      <c r="H5" s="159"/>
      <c r="I5" s="159"/>
      <c r="J5" s="159"/>
      <c r="K5" s="159"/>
      <c r="L5" s="159"/>
      <c r="M5" s="159"/>
      <c r="N5" s="159"/>
      <c r="O5" s="159"/>
      <c r="P5" s="159"/>
      <c r="Q5" s="159"/>
      <c r="R5" s="159"/>
      <c r="S5" s="159"/>
      <c r="T5" s="160"/>
      <c r="U5" s="68"/>
    </row>
    <row r="6" spans="1:21" x14ac:dyDescent="0.25">
      <c r="A6" s="106" t="s">
        <v>31</v>
      </c>
      <c r="B6" s="107"/>
      <c r="C6" s="107"/>
      <c r="D6" s="107"/>
      <c r="E6" s="107"/>
      <c r="F6" s="107"/>
      <c r="G6" s="107"/>
      <c r="H6" s="107"/>
      <c r="I6" s="107"/>
      <c r="J6" s="107"/>
      <c r="K6" s="107"/>
      <c r="L6" s="107"/>
      <c r="M6" s="107"/>
      <c r="N6" s="107"/>
      <c r="O6" s="107"/>
      <c r="P6" s="108" t="s">
        <v>30</v>
      </c>
      <c r="Q6" s="108"/>
      <c r="R6" s="119" t="s">
        <v>29</v>
      </c>
      <c r="S6" s="120"/>
      <c r="T6" s="121"/>
    </row>
    <row r="7" spans="1:21" ht="28.5" customHeight="1" x14ac:dyDescent="0.25">
      <c r="A7" s="122" t="s">
        <v>7</v>
      </c>
      <c r="B7" s="123" t="s">
        <v>8</v>
      </c>
      <c r="C7" s="124" t="s">
        <v>9</v>
      </c>
      <c r="D7" s="123" t="s">
        <v>10</v>
      </c>
      <c r="E7" s="123" t="s">
        <v>11</v>
      </c>
      <c r="F7" s="123" t="s">
        <v>12</v>
      </c>
      <c r="G7" s="123" t="s">
        <v>13</v>
      </c>
      <c r="H7" s="123"/>
      <c r="I7" s="123" t="s">
        <v>14</v>
      </c>
      <c r="J7" s="123" t="s">
        <v>15</v>
      </c>
      <c r="K7" s="123" t="s">
        <v>16</v>
      </c>
      <c r="L7" s="123" t="s">
        <v>17</v>
      </c>
      <c r="M7" s="123" t="s">
        <v>18</v>
      </c>
      <c r="N7" s="123" t="s">
        <v>19</v>
      </c>
      <c r="O7" s="132" t="s">
        <v>22</v>
      </c>
      <c r="P7" s="127" t="s">
        <v>28</v>
      </c>
      <c r="Q7" s="127" t="s">
        <v>34</v>
      </c>
      <c r="R7" s="128" t="s">
        <v>20</v>
      </c>
      <c r="S7" s="130" t="s">
        <v>21</v>
      </c>
      <c r="T7" s="125" t="s">
        <v>32</v>
      </c>
    </row>
    <row r="8" spans="1:21" x14ac:dyDescent="0.25">
      <c r="A8" s="122"/>
      <c r="B8" s="123"/>
      <c r="C8" s="124"/>
      <c r="D8" s="123"/>
      <c r="E8" s="123"/>
      <c r="F8" s="123"/>
      <c r="G8" s="67" t="s">
        <v>23</v>
      </c>
      <c r="H8" s="67" t="s">
        <v>24</v>
      </c>
      <c r="I8" s="123"/>
      <c r="J8" s="123"/>
      <c r="K8" s="123"/>
      <c r="L8" s="123"/>
      <c r="M8" s="123"/>
      <c r="N8" s="123"/>
      <c r="O8" s="132"/>
      <c r="P8" s="127"/>
      <c r="Q8" s="127"/>
      <c r="R8" s="129"/>
      <c r="S8" s="131"/>
      <c r="T8" s="126"/>
    </row>
    <row r="9" spans="1:21" ht="105" customHeight="1" x14ac:dyDescent="0.25">
      <c r="A9" s="116">
        <v>1</v>
      </c>
      <c r="B9" s="118" t="s">
        <v>40</v>
      </c>
      <c r="C9" s="161" t="s">
        <v>258</v>
      </c>
      <c r="D9" s="118" t="s">
        <v>53</v>
      </c>
      <c r="E9" s="4">
        <v>1</v>
      </c>
      <c r="F9" s="56" t="s">
        <v>60</v>
      </c>
      <c r="G9" s="5">
        <v>42779</v>
      </c>
      <c r="H9" s="6">
        <v>42783</v>
      </c>
      <c r="I9" s="7" t="s">
        <v>59</v>
      </c>
      <c r="J9" s="8">
        <v>1</v>
      </c>
      <c r="K9" s="9" t="s">
        <v>72</v>
      </c>
      <c r="L9" s="46">
        <v>1</v>
      </c>
      <c r="M9" s="10" t="s">
        <v>157</v>
      </c>
      <c r="N9" s="56" t="s">
        <v>69</v>
      </c>
      <c r="O9" s="17" t="s">
        <v>164</v>
      </c>
      <c r="P9" s="166" t="s">
        <v>191</v>
      </c>
      <c r="Q9" s="163" t="s">
        <v>181</v>
      </c>
      <c r="R9" s="65"/>
      <c r="S9" s="103"/>
      <c r="T9" s="100"/>
    </row>
    <row r="10" spans="1:21" ht="96.75" customHeight="1" x14ac:dyDescent="0.25">
      <c r="A10" s="116"/>
      <c r="B10" s="118"/>
      <c r="C10" s="161"/>
      <c r="D10" s="118"/>
      <c r="E10" s="57">
        <v>2</v>
      </c>
      <c r="F10" s="56" t="s">
        <v>54</v>
      </c>
      <c r="G10" s="5">
        <v>42786</v>
      </c>
      <c r="H10" s="6">
        <v>42804</v>
      </c>
      <c r="I10" s="7" t="s">
        <v>57</v>
      </c>
      <c r="J10" s="8">
        <v>1</v>
      </c>
      <c r="K10" s="9" t="s">
        <v>58</v>
      </c>
      <c r="L10" s="46">
        <v>1</v>
      </c>
      <c r="M10" s="10" t="s">
        <v>158</v>
      </c>
      <c r="N10" s="56" t="s">
        <v>68</v>
      </c>
      <c r="O10" s="17" t="s">
        <v>159</v>
      </c>
      <c r="P10" s="167"/>
      <c r="Q10" s="163"/>
      <c r="R10" s="65"/>
      <c r="S10" s="104"/>
      <c r="T10" s="101"/>
    </row>
    <row r="11" spans="1:21" ht="69.75" customHeight="1" x14ac:dyDescent="0.25">
      <c r="A11" s="110"/>
      <c r="B11" s="118"/>
      <c r="C11" s="161"/>
      <c r="D11" s="162"/>
      <c r="E11" s="57">
        <v>3</v>
      </c>
      <c r="F11" s="11" t="s">
        <v>55</v>
      </c>
      <c r="G11" s="5">
        <v>42807</v>
      </c>
      <c r="H11" s="6">
        <v>42809</v>
      </c>
      <c r="I11" s="7" t="s">
        <v>62</v>
      </c>
      <c r="J11" s="8">
        <v>1</v>
      </c>
      <c r="K11" s="12" t="s">
        <v>73</v>
      </c>
      <c r="L11" s="46">
        <v>1</v>
      </c>
      <c r="M11" s="10" t="s">
        <v>160</v>
      </c>
      <c r="N11" s="56" t="s">
        <v>70</v>
      </c>
      <c r="O11" s="17" t="s">
        <v>161</v>
      </c>
      <c r="P11" s="167"/>
      <c r="Q11" s="163"/>
      <c r="R11" s="65"/>
      <c r="S11" s="104"/>
      <c r="T11" s="101"/>
    </row>
    <row r="12" spans="1:21" ht="103.5" customHeight="1" x14ac:dyDescent="0.25">
      <c r="A12" s="110"/>
      <c r="B12" s="118"/>
      <c r="C12" s="161"/>
      <c r="D12" s="162"/>
      <c r="E12" s="13">
        <v>4</v>
      </c>
      <c r="F12" s="11" t="s">
        <v>56</v>
      </c>
      <c r="G12" s="5" t="s">
        <v>61</v>
      </c>
      <c r="H12" s="6">
        <v>42811</v>
      </c>
      <c r="I12" s="7" t="s">
        <v>62</v>
      </c>
      <c r="J12" s="8">
        <v>1</v>
      </c>
      <c r="K12" s="12" t="s">
        <v>154</v>
      </c>
      <c r="L12" s="46">
        <v>1</v>
      </c>
      <c r="M12" s="10" t="s">
        <v>183</v>
      </c>
      <c r="N12" s="56" t="s">
        <v>69</v>
      </c>
      <c r="O12" s="10" t="s">
        <v>257</v>
      </c>
      <c r="P12" s="167"/>
      <c r="Q12" s="163"/>
      <c r="R12" s="65"/>
      <c r="S12" s="104"/>
      <c r="T12" s="101"/>
    </row>
    <row r="13" spans="1:21" ht="148.5" customHeight="1" x14ac:dyDescent="0.25">
      <c r="A13" s="110"/>
      <c r="B13" s="118"/>
      <c r="C13" s="161"/>
      <c r="D13" s="162"/>
      <c r="E13" s="13">
        <v>5</v>
      </c>
      <c r="F13" s="11" t="s">
        <v>123</v>
      </c>
      <c r="G13" s="5">
        <v>42816</v>
      </c>
      <c r="H13" s="6">
        <v>42816</v>
      </c>
      <c r="I13" s="7" t="s">
        <v>63</v>
      </c>
      <c r="J13" s="8">
        <v>1</v>
      </c>
      <c r="K13" s="12" t="s">
        <v>74</v>
      </c>
      <c r="L13" s="46"/>
      <c r="M13" s="10" t="s">
        <v>184</v>
      </c>
      <c r="N13" s="56" t="s">
        <v>71</v>
      </c>
      <c r="O13" s="10" t="s">
        <v>189</v>
      </c>
      <c r="P13" s="167"/>
      <c r="Q13" s="163"/>
      <c r="R13" s="65"/>
      <c r="S13" s="104"/>
      <c r="T13" s="101"/>
    </row>
    <row r="14" spans="1:21" ht="409.5" customHeight="1" x14ac:dyDescent="0.25">
      <c r="A14" s="110"/>
      <c r="B14" s="118"/>
      <c r="C14" s="161"/>
      <c r="D14" s="162"/>
      <c r="E14" s="13">
        <v>6</v>
      </c>
      <c r="F14" s="11" t="s">
        <v>172</v>
      </c>
      <c r="G14" s="5">
        <v>42817</v>
      </c>
      <c r="H14" s="6">
        <v>42818</v>
      </c>
      <c r="I14" s="7" t="s">
        <v>64</v>
      </c>
      <c r="J14" s="8">
        <v>1</v>
      </c>
      <c r="K14" s="12" t="s">
        <v>75</v>
      </c>
      <c r="L14" s="46">
        <v>0.8</v>
      </c>
      <c r="M14" s="10" t="s">
        <v>185</v>
      </c>
      <c r="N14" s="10" t="s">
        <v>69</v>
      </c>
      <c r="O14" s="10" t="s">
        <v>190</v>
      </c>
      <c r="P14" s="168"/>
      <c r="Q14" s="163"/>
      <c r="R14" s="65"/>
      <c r="S14" s="105"/>
      <c r="T14" s="102"/>
    </row>
    <row r="15" spans="1:21" ht="409.5" customHeight="1" x14ac:dyDescent="0.25">
      <c r="A15" s="116">
        <v>2</v>
      </c>
      <c r="B15" s="111" t="s">
        <v>41</v>
      </c>
      <c r="C15" s="112" t="s">
        <v>43</v>
      </c>
      <c r="D15" s="111" t="s">
        <v>76</v>
      </c>
      <c r="E15" s="4">
        <v>1</v>
      </c>
      <c r="F15" s="11" t="s">
        <v>65</v>
      </c>
      <c r="G15" s="5">
        <v>42906</v>
      </c>
      <c r="H15" s="6">
        <v>42937</v>
      </c>
      <c r="I15" s="7" t="s">
        <v>78</v>
      </c>
      <c r="J15" s="8"/>
      <c r="K15" s="12" t="s">
        <v>79</v>
      </c>
      <c r="L15" s="46">
        <v>1</v>
      </c>
      <c r="M15" s="10" t="s">
        <v>186</v>
      </c>
      <c r="N15" s="10" t="s">
        <v>69</v>
      </c>
      <c r="O15" s="10" t="s">
        <v>187</v>
      </c>
      <c r="P15" s="92" t="s">
        <v>203</v>
      </c>
      <c r="Q15" s="163" t="s">
        <v>181</v>
      </c>
      <c r="R15" s="65"/>
      <c r="S15" s="103"/>
      <c r="T15" s="100"/>
    </row>
    <row r="16" spans="1:21" ht="347.25" customHeight="1" x14ac:dyDescent="0.25">
      <c r="A16" s="116"/>
      <c r="B16" s="111"/>
      <c r="C16" s="112"/>
      <c r="D16" s="111"/>
      <c r="E16" s="13">
        <v>2</v>
      </c>
      <c r="F16" s="11" t="s">
        <v>66</v>
      </c>
      <c r="G16" s="5">
        <v>42940</v>
      </c>
      <c r="H16" s="6">
        <v>42958</v>
      </c>
      <c r="I16" s="7" t="s">
        <v>57</v>
      </c>
      <c r="J16" s="8"/>
      <c r="K16" s="17" t="s">
        <v>176</v>
      </c>
      <c r="L16" s="46">
        <v>1</v>
      </c>
      <c r="M16" s="10" t="s">
        <v>188</v>
      </c>
      <c r="N16" s="56" t="s">
        <v>81</v>
      </c>
      <c r="O16" s="10" t="s">
        <v>192</v>
      </c>
      <c r="P16" s="17" t="s">
        <v>193</v>
      </c>
      <c r="Q16" s="163"/>
      <c r="R16" s="65"/>
      <c r="S16" s="104"/>
      <c r="T16" s="101"/>
    </row>
    <row r="17" spans="1:20" ht="270.75" customHeight="1" x14ac:dyDescent="0.25">
      <c r="A17" s="116"/>
      <c r="B17" s="111"/>
      <c r="C17" s="112"/>
      <c r="D17" s="111"/>
      <c r="E17" s="13">
        <v>3</v>
      </c>
      <c r="F17" s="11" t="s">
        <v>122</v>
      </c>
      <c r="G17" s="5">
        <v>42961</v>
      </c>
      <c r="H17" s="6">
        <v>43021</v>
      </c>
      <c r="I17" s="7" t="s">
        <v>82</v>
      </c>
      <c r="J17" s="8"/>
      <c r="K17" s="12" t="s">
        <v>80</v>
      </c>
      <c r="L17" s="46">
        <v>0.7</v>
      </c>
      <c r="M17" s="10" t="s">
        <v>194</v>
      </c>
      <c r="N17" s="10" t="s">
        <v>69</v>
      </c>
      <c r="O17" s="17" t="s">
        <v>195</v>
      </c>
      <c r="P17" s="17" t="s">
        <v>196</v>
      </c>
      <c r="Q17" s="163"/>
      <c r="R17" s="65"/>
      <c r="S17" s="104"/>
      <c r="T17" s="101"/>
    </row>
    <row r="18" spans="1:20" ht="115.5" customHeight="1" x14ac:dyDescent="0.25">
      <c r="A18" s="116"/>
      <c r="B18" s="111"/>
      <c r="C18" s="112"/>
      <c r="D18" s="111"/>
      <c r="E18" s="13">
        <v>4</v>
      </c>
      <c r="F18" s="56" t="s">
        <v>124</v>
      </c>
      <c r="G18" s="5">
        <v>43025</v>
      </c>
      <c r="H18" s="6">
        <v>43069</v>
      </c>
      <c r="I18" s="7" t="s">
        <v>83</v>
      </c>
      <c r="J18" s="8"/>
      <c r="K18" s="12" t="s">
        <v>125</v>
      </c>
      <c r="L18" s="46">
        <v>0.5</v>
      </c>
      <c r="M18" s="10" t="s">
        <v>197</v>
      </c>
      <c r="N18" s="10" t="s">
        <v>81</v>
      </c>
      <c r="O18" s="10" t="s">
        <v>198</v>
      </c>
      <c r="P18" s="17" t="s">
        <v>199</v>
      </c>
      <c r="Q18" s="163"/>
      <c r="R18" s="65"/>
      <c r="S18" s="104"/>
      <c r="T18" s="101"/>
    </row>
    <row r="19" spans="1:20" ht="93.75" customHeight="1" x14ac:dyDescent="0.25">
      <c r="A19" s="116"/>
      <c r="B19" s="111"/>
      <c r="C19" s="112"/>
      <c r="D19" s="111"/>
      <c r="E19" s="13">
        <v>5</v>
      </c>
      <c r="F19" s="56" t="s">
        <v>126</v>
      </c>
      <c r="G19" s="5">
        <v>43040</v>
      </c>
      <c r="H19" s="6">
        <v>43069</v>
      </c>
      <c r="I19" s="7" t="s">
        <v>78</v>
      </c>
      <c r="J19" s="8"/>
      <c r="K19" s="12" t="s">
        <v>127</v>
      </c>
      <c r="L19" s="46">
        <v>0.7</v>
      </c>
      <c r="M19" s="10" t="s">
        <v>200</v>
      </c>
      <c r="N19" s="10" t="s">
        <v>69</v>
      </c>
      <c r="O19" s="17" t="s">
        <v>201</v>
      </c>
      <c r="P19" s="91" t="s">
        <v>202</v>
      </c>
      <c r="Q19" s="163"/>
      <c r="R19" s="65"/>
      <c r="S19" s="105"/>
      <c r="T19" s="102"/>
    </row>
    <row r="20" spans="1:20" ht="200.25" customHeight="1" x14ac:dyDescent="0.25">
      <c r="A20" s="116">
        <v>3</v>
      </c>
      <c r="B20" s="111" t="s">
        <v>42</v>
      </c>
      <c r="C20" s="112" t="s">
        <v>44</v>
      </c>
      <c r="D20" s="111" t="s">
        <v>67</v>
      </c>
      <c r="E20" s="4">
        <v>1</v>
      </c>
      <c r="F20" s="38" t="s">
        <v>128</v>
      </c>
      <c r="G20" s="39">
        <v>42821</v>
      </c>
      <c r="H20" s="99">
        <v>42825</v>
      </c>
      <c r="I20" s="41" t="s">
        <v>59</v>
      </c>
      <c r="J20" s="165"/>
      <c r="K20" s="40" t="s">
        <v>129</v>
      </c>
      <c r="L20" s="47">
        <v>1</v>
      </c>
      <c r="M20" s="89" t="s">
        <v>177</v>
      </c>
      <c r="N20" s="10" t="s">
        <v>167</v>
      </c>
      <c r="O20" s="17" t="s">
        <v>178</v>
      </c>
      <c r="P20" s="91" t="s">
        <v>205</v>
      </c>
      <c r="Q20" s="163" t="s">
        <v>181</v>
      </c>
      <c r="R20" s="65"/>
      <c r="S20" s="103"/>
      <c r="T20" s="100"/>
    </row>
    <row r="21" spans="1:20" ht="288" customHeight="1" x14ac:dyDescent="0.25">
      <c r="A21" s="116"/>
      <c r="B21" s="111"/>
      <c r="C21" s="112"/>
      <c r="D21" s="111"/>
      <c r="E21" s="4">
        <v>2</v>
      </c>
      <c r="F21" s="38" t="s">
        <v>130</v>
      </c>
      <c r="G21" s="39">
        <v>42828</v>
      </c>
      <c r="H21" s="99">
        <v>42853</v>
      </c>
      <c r="I21" s="41" t="s">
        <v>131</v>
      </c>
      <c r="J21" s="165"/>
      <c r="K21" s="40" t="s">
        <v>132</v>
      </c>
      <c r="L21" s="46">
        <v>0.75</v>
      </c>
      <c r="M21" s="10" t="s">
        <v>212</v>
      </c>
      <c r="N21" s="10" t="s">
        <v>167</v>
      </c>
      <c r="O21" s="10" t="s">
        <v>206</v>
      </c>
      <c r="P21" s="17" t="s">
        <v>207</v>
      </c>
      <c r="Q21" s="163"/>
      <c r="R21" s="65"/>
      <c r="S21" s="104"/>
      <c r="T21" s="101"/>
    </row>
    <row r="22" spans="1:20" ht="99.75" customHeight="1" x14ac:dyDescent="0.25">
      <c r="A22" s="71"/>
      <c r="B22" s="111"/>
      <c r="C22" s="112"/>
      <c r="D22" s="111"/>
      <c r="E22" s="13">
        <v>4</v>
      </c>
      <c r="F22" s="35" t="s">
        <v>133</v>
      </c>
      <c r="G22" s="58">
        <v>42856</v>
      </c>
      <c r="H22" s="36">
        <v>42865</v>
      </c>
      <c r="I22" s="37" t="s">
        <v>134</v>
      </c>
      <c r="J22" s="61"/>
      <c r="K22" s="61" t="s">
        <v>135</v>
      </c>
      <c r="L22" s="46">
        <v>1</v>
      </c>
      <c r="M22" s="10" t="s">
        <v>208</v>
      </c>
      <c r="N22" s="88" t="s">
        <v>69</v>
      </c>
      <c r="O22" s="87" t="s">
        <v>210</v>
      </c>
      <c r="P22" s="93" t="s">
        <v>175</v>
      </c>
      <c r="Q22" s="163"/>
      <c r="R22" s="65"/>
      <c r="S22" s="104"/>
      <c r="T22" s="101"/>
    </row>
    <row r="23" spans="1:20" ht="115.5" customHeight="1" x14ac:dyDescent="0.25">
      <c r="A23" s="71"/>
      <c r="B23" s="111"/>
      <c r="C23" s="112"/>
      <c r="D23" s="111"/>
      <c r="E23" s="13">
        <v>5</v>
      </c>
      <c r="F23" s="35" t="s">
        <v>156</v>
      </c>
      <c r="G23" s="58">
        <v>42868</v>
      </c>
      <c r="H23" s="36">
        <v>42872</v>
      </c>
      <c r="I23" s="37" t="s">
        <v>59</v>
      </c>
      <c r="J23" s="61"/>
      <c r="K23" s="61" t="s">
        <v>136</v>
      </c>
      <c r="L23" s="46">
        <v>1</v>
      </c>
      <c r="M23" s="87" t="s">
        <v>209</v>
      </c>
      <c r="N23" s="10" t="s">
        <v>167</v>
      </c>
      <c r="O23" s="87" t="s">
        <v>210</v>
      </c>
      <c r="P23" s="93" t="s">
        <v>175</v>
      </c>
      <c r="Q23" s="163"/>
      <c r="R23" s="65"/>
      <c r="S23" s="104"/>
      <c r="T23" s="101"/>
    </row>
    <row r="24" spans="1:20" ht="246.75" customHeight="1" x14ac:dyDescent="0.25">
      <c r="A24" s="71"/>
      <c r="B24" s="111"/>
      <c r="C24" s="112"/>
      <c r="D24" s="111"/>
      <c r="E24" s="13">
        <v>6</v>
      </c>
      <c r="F24" s="35" t="s">
        <v>137</v>
      </c>
      <c r="G24" s="58">
        <v>42876</v>
      </c>
      <c r="H24" s="36">
        <v>42879</v>
      </c>
      <c r="I24" s="37" t="s">
        <v>59</v>
      </c>
      <c r="J24" s="61"/>
      <c r="K24" s="61" t="s">
        <v>138</v>
      </c>
      <c r="L24" s="46">
        <v>0.75</v>
      </c>
      <c r="M24" s="10" t="s">
        <v>211</v>
      </c>
      <c r="N24" s="45" t="s">
        <v>168</v>
      </c>
      <c r="O24" s="10" t="s">
        <v>206</v>
      </c>
      <c r="P24" s="93" t="s">
        <v>213</v>
      </c>
      <c r="Q24" s="163"/>
      <c r="R24" s="65"/>
      <c r="S24" s="105"/>
      <c r="T24" s="102"/>
    </row>
    <row r="25" spans="1:20" ht="171.75" customHeight="1" x14ac:dyDescent="0.25">
      <c r="A25" s="71">
        <v>4</v>
      </c>
      <c r="B25" s="55" t="s">
        <v>84</v>
      </c>
      <c r="C25" s="53" t="s">
        <v>25</v>
      </c>
      <c r="D25" s="56" t="s">
        <v>85</v>
      </c>
      <c r="E25" s="4">
        <v>1</v>
      </c>
      <c r="F25" s="56" t="s">
        <v>86</v>
      </c>
      <c r="G25" s="5">
        <v>42786</v>
      </c>
      <c r="H25" s="5">
        <v>43100</v>
      </c>
      <c r="I25" s="14"/>
      <c r="J25" s="8"/>
      <c r="K25" s="8" t="s">
        <v>87</v>
      </c>
      <c r="L25" s="60">
        <v>1</v>
      </c>
      <c r="M25" s="10" t="s">
        <v>214</v>
      </c>
      <c r="N25" s="45" t="s">
        <v>168</v>
      </c>
      <c r="O25" s="10" t="s">
        <v>216</v>
      </c>
      <c r="P25" s="10" t="s">
        <v>215</v>
      </c>
      <c r="Q25" s="62" t="s">
        <v>181</v>
      </c>
      <c r="R25" s="65"/>
      <c r="S25" s="62"/>
      <c r="T25" s="72"/>
    </row>
    <row r="26" spans="1:20" ht="71.25" customHeight="1" x14ac:dyDescent="0.25">
      <c r="A26" s="116">
        <v>5</v>
      </c>
      <c r="B26" s="117" t="s">
        <v>45</v>
      </c>
      <c r="C26" s="112" t="s">
        <v>26</v>
      </c>
      <c r="D26" s="118" t="s">
        <v>155</v>
      </c>
      <c r="E26" s="4">
        <v>1</v>
      </c>
      <c r="F26" s="56" t="s">
        <v>88</v>
      </c>
      <c r="G26" s="5">
        <v>42815</v>
      </c>
      <c r="H26" s="6">
        <v>42825</v>
      </c>
      <c r="I26" s="14" t="s">
        <v>89</v>
      </c>
      <c r="J26" s="8"/>
      <c r="K26" s="8" t="s">
        <v>88</v>
      </c>
      <c r="L26" s="182">
        <v>0.98</v>
      </c>
      <c r="M26" s="184" t="s">
        <v>217</v>
      </c>
      <c r="N26" s="10" t="s">
        <v>165</v>
      </c>
      <c r="O26" s="169" t="s">
        <v>218</v>
      </c>
      <c r="P26" s="169" t="s">
        <v>219</v>
      </c>
      <c r="Q26" s="163" t="s">
        <v>181</v>
      </c>
      <c r="R26" s="65"/>
      <c r="S26" s="103"/>
      <c r="T26" s="100"/>
    </row>
    <row r="27" spans="1:20" ht="75" customHeight="1" x14ac:dyDescent="0.25">
      <c r="A27" s="116"/>
      <c r="B27" s="117"/>
      <c r="C27" s="112"/>
      <c r="D27" s="118"/>
      <c r="E27" s="57">
        <v>2</v>
      </c>
      <c r="F27" s="56" t="s">
        <v>139</v>
      </c>
      <c r="G27" s="5">
        <v>42828</v>
      </c>
      <c r="H27" s="6">
        <v>42855</v>
      </c>
      <c r="I27" s="14" t="s">
        <v>131</v>
      </c>
      <c r="J27" s="8"/>
      <c r="K27" s="8" t="s">
        <v>140</v>
      </c>
      <c r="L27" s="182"/>
      <c r="M27" s="185"/>
      <c r="N27" s="10" t="s">
        <v>165</v>
      </c>
      <c r="O27" s="170"/>
      <c r="P27" s="170"/>
      <c r="Q27" s="163"/>
      <c r="R27" s="65"/>
      <c r="S27" s="104"/>
      <c r="T27" s="101"/>
    </row>
    <row r="28" spans="1:20" ht="191.25" customHeight="1" x14ac:dyDescent="0.25">
      <c r="A28" s="116"/>
      <c r="B28" s="117"/>
      <c r="C28" s="112"/>
      <c r="D28" s="118"/>
      <c r="E28" s="164">
        <v>3</v>
      </c>
      <c r="F28" s="111" t="s">
        <v>182</v>
      </c>
      <c r="G28" s="178">
        <v>42855</v>
      </c>
      <c r="H28" s="179">
        <v>42916</v>
      </c>
      <c r="I28" s="180" t="s">
        <v>141</v>
      </c>
      <c r="J28" s="181"/>
      <c r="K28" s="181" t="s">
        <v>90</v>
      </c>
      <c r="L28" s="182"/>
      <c r="M28" s="185"/>
      <c r="N28" s="183" t="s">
        <v>165</v>
      </c>
      <c r="O28" s="170"/>
      <c r="P28" s="170"/>
      <c r="Q28" s="163"/>
      <c r="R28" s="65"/>
      <c r="S28" s="104"/>
      <c r="T28" s="101"/>
    </row>
    <row r="29" spans="1:20" x14ac:dyDescent="0.25">
      <c r="A29" s="116"/>
      <c r="B29" s="117"/>
      <c r="C29" s="112"/>
      <c r="D29" s="118"/>
      <c r="E29" s="164"/>
      <c r="F29" s="111"/>
      <c r="G29" s="178"/>
      <c r="H29" s="179"/>
      <c r="I29" s="180"/>
      <c r="J29" s="181"/>
      <c r="K29" s="181"/>
      <c r="L29" s="182"/>
      <c r="M29" s="185"/>
      <c r="N29" s="183"/>
      <c r="O29" s="170"/>
      <c r="P29" s="170"/>
      <c r="Q29" s="163"/>
      <c r="R29" s="65"/>
      <c r="S29" s="104"/>
      <c r="T29" s="101"/>
    </row>
    <row r="30" spans="1:20" x14ac:dyDescent="0.25">
      <c r="A30" s="116"/>
      <c r="B30" s="117"/>
      <c r="C30" s="112"/>
      <c r="D30" s="118"/>
      <c r="E30" s="164"/>
      <c r="F30" s="111"/>
      <c r="G30" s="178"/>
      <c r="H30" s="179"/>
      <c r="I30" s="180"/>
      <c r="J30" s="181"/>
      <c r="K30" s="181"/>
      <c r="L30" s="182"/>
      <c r="M30" s="186"/>
      <c r="N30" s="183"/>
      <c r="O30" s="171"/>
      <c r="P30" s="171"/>
      <c r="Q30" s="163"/>
      <c r="R30" s="65"/>
      <c r="S30" s="105"/>
      <c r="T30" s="102"/>
    </row>
    <row r="31" spans="1:20" ht="203.25" customHeight="1" x14ac:dyDescent="0.25">
      <c r="A31" s="110">
        <v>6</v>
      </c>
      <c r="B31" s="172" t="s">
        <v>46</v>
      </c>
      <c r="C31" s="112" t="s">
        <v>49</v>
      </c>
      <c r="D31" s="118" t="s">
        <v>91</v>
      </c>
      <c r="E31" s="57">
        <v>1</v>
      </c>
      <c r="F31" s="56" t="s">
        <v>107</v>
      </c>
      <c r="G31" s="5">
        <v>42737</v>
      </c>
      <c r="H31" s="6">
        <v>42902</v>
      </c>
      <c r="I31" s="14" t="s">
        <v>111</v>
      </c>
      <c r="J31" s="8"/>
      <c r="K31" s="8" t="s">
        <v>115</v>
      </c>
      <c r="L31" s="60" t="s">
        <v>220</v>
      </c>
      <c r="M31" s="12" t="s">
        <v>221</v>
      </c>
      <c r="N31" s="12" t="s">
        <v>69</v>
      </c>
      <c r="O31" s="10" t="s">
        <v>179</v>
      </c>
      <c r="P31" s="10" t="s">
        <v>226</v>
      </c>
      <c r="Q31" s="163" t="s">
        <v>181</v>
      </c>
      <c r="R31" s="65"/>
      <c r="S31" s="103"/>
      <c r="T31" s="175"/>
    </row>
    <row r="32" spans="1:20" ht="298.5" customHeight="1" x14ac:dyDescent="0.25">
      <c r="A32" s="110"/>
      <c r="B32" s="172"/>
      <c r="C32" s="112"/>
      <c r="D32" s="118"/>
      <c r="E32" s="15">
        <v>2</v>
      </c>
      <c r="F32" s="56" t="s">
        <v>108</v>
      </c>
      <c r="G32" s="5">
        <v>42906</v>
      </c>
      <c r="H32" s="5">
        <v>43100</v>
      </c>
      <c r="I32" s="14" t="s">
        <v>112</v>
      </c>
      <c r="J32" s="8"/>
      <c r="K32" s="8" t="s">
        <v>116</v>
      </c>
      <c r="L32" s="60" t="s">
        <v>222</v>
      </c>
      <c r="M32" s="10" t="s">
        <v>223</v>
      </c>
      <c r="N32" s="12" t="s">
        <v>69</v>
      </c>
      <c r="O32" s="10" t="s">
        <v>180</v>
      </c>
      <c r="P32" s="10" t="s">
        <v>227</v>
      </c>
      <c r="Q32" s="163"/>
      <c r="R32" s="66"/>
      <c r="S32" s="104"/>
      <c r="T32" s="176"/>
    </row>
    <row r="33" spans="1:48" ht="151.5" customHeight="1" x14ac:dyDescent="0.25">
      <c r="A33" s="110"/>
      <c r="B33" s="172"/>
      <c r="C33" s="112"/>
      <c r="D33" s="118"/>
      <c r="E33" s="15">
        <v>3</v>
      </c>
      <c r="F33" s="56" t="s">
        <v>113</v>
      </c>
      <c r="G33" s="5">
        <v>42737</v>
      </c>
      <c r="H33" s="5">
        <v>43100</v>
      </c>
      <c r="I33" s="14" t="s">
        <v>114</v>
      </c>
      <c r="J33" s="8"/>
      <c r="K33" s="8" t="s">
        <v>117</v>
      </c>
      <c r="L33" s="60">
        <v>0</v>
      </c>
      <c r="M33" s="12" t="s">
        <v>224</v>
      </c>
      <c r="N33" s="12" t="s">
        <v>69</v>
      </c>
      <c r="O33" s="10" t="s">
        <v>225</v>
      </c>
      <c r="P33" s="10" t="s">
        <v>228</v>
      </c>
      <c r="Q33" s="163"/>
      <c r="R33" s="65"/>
      <c r="S33" s="104"/>
      <c r="T33" s="176"/>
    </row>
    <row r="34" spans="1:48" ht="171" customHeight="1" x14ac:dyDescent="0.25">
      <c r="A34" s="110"/>
      <c r="B34" s="172"/>
      <c r="C34" s="112"/>
      <c r="D34" s="118"/>
      <c r="E34" s="15">
        <v>4</v>
      </c>
      <c r="F34" s="56" t="s">
        <v>169</v>
      </c>
      <c r="G34" s="5">
        <v>42751</v>
      </c>
      <c r="H34" s="5">
        <v>43069</v>
      </c>
      <c r="I34" s="14" t="s">
        <v>106</v>
      </c>
      <c r="J34" s="8"/>
      <c r="K34" s="8" t="s">
        <v>94</v>
      </c>
      <c r="L34" s="60">
        <v>1</v>
      </c>
      <c r="M34" s="12" t="s">
        <v>229</v>
      </c>
      <c r="N34" s="12" t="s">
        <v>69</v>
      </c>
      <c r="O34" s="10" t="s">
        <v>162</v>
      </c>
      <c r="P34" s="92" t="s">
        <v>204</v>
      </c>
      <c r="Q34" s="163"/>
      <c r="R34" s="65"/>
      <c r="S34" s="104"/>
      <c r="T34" s="176"/>
    </row>
    <row r="35" spans="1:48" ht="160.5" customHeight="1" x14ac:dyDescent="0.25">
      <c r="A35" s="110"/>
      <c r="B35" s="172"/>
      <c r="C35" s="112"/>
      <c r="D35" s="118"/>
      <c r="E35" s="15">
        <v>5</v>
      </c>
      <c r="F35" s="56" t="s">
        <v>92</v>
      </c>
      <c r="G35" s="5">
        <v>42794</v>
      </c>
      <c r="H35" s="5">
        <v>43069</v>
      </c>
      <c r="I35" s="14"/>
      <c r="J35" s="8"/>
      <c r="K35" s="8" t="s">
        <v>93</v>
      </c>
      <c r="L35" s="94">
        <v>0.93810000000000004</v>
      </c>
      <c r="M35" s="12" t="s">
        <v>221</v>
      </c>
      <c r="N35" s="10" t="s">
        <v>170</v>
      </c>
      <c r="O35" s="89" t="s">
        <v>230</v>
      </c>
      <c r="P35" s="10" t="s">
        <v>226</v>
      </c>
      <c r="Q35" s="163"/>
      <c r="R35" s="65"/>
      <c r="S35" s="104"/>
      <c r="T35" s="176"/>
    </row>
    <row r="36" spans="1:48" ht="366.75" customHeight="1" x14ac:dyDescent="0.25">
      <c r="A36" s="73"/>
      <c r="B36" s="172"/>
      <c r="C36" s="112"/>
      <c r="D36" s="56" t="s">
        <v>142</v>
      </c>
      <c r="E36" s="15">
        <v>6</v>
      </c>
      <c r="F36" s="56" t="s">
        <v>171</v>
      </c>
      <c r="G36" s="5">
        <v>42795</v>
      </c>
      <c r="H36" s="5">
        <v>43069</v>
      </c>
      <c r="I36" s="56" t="s">
        <v>144</v>
      </c>
      <c r="J36" s="56"/>
      <c r="K36" s="56" t="s">
        <v>145</v>
      </c>
      <c r="L36" s="60">
        <v>1</v>
      </c>
      <c r="M36" s="10" t="s">
        <v>231</v>
      </c>
      <c r="N36" s="10" t="s">
        <v>143</v>
      </c>
      <c r="O36" s="10" t="s">
        <v>232</v>
      </c>
      <c r="P36" s="10" t="s">
        <v>233</v>
      </c>
      <c r="Q36" s="163"/>
      <c r="R36" s="65"/>
      <c r="S36" s="105"/>
      <c r="T36" s="177"/>
      <c r="AV36" s="10"/>
    </row>
    <row r="37" spans="1:48" ht="241.5" customHeight="1" x14ac:dyDescent="0.25">
      <c r="A37" s="115">
        <v>7</v>
      </c>
      <c r="B37" s="173" t="s">
        <v>47</v>
      </c>
      <c r="C37" s="112" t="s">
        <v>27</v>
      </c>
      <c r="D37" s="111" t="s">
        <v>95</v>
      </c>
      <c r="E37" s="57">
        <v>1</v>
      </c>
      <c r="F37" s="56" t="s">
        <v>96</v>
      </c>
      <c r="G37" s="36">
        <v>42767</v>
      </c>
      <c r="H37" s="16">
        <v>43099</v>
      </c>
      <c r="I37" s="7" t="s">
        <v>97</v>
      </c>
      <c r="J37" s="8"/>
      <c r="K37" s="10" t="s">
        <v>98</v>
      </c>
      <c r="L37" s="60">
        <v>0.6</v>
      </c>
      <c r="M37" s="17" t="s">
        <v>237</v>
      </c>
      <c r="N37" s="10" t="s">
        <v>99</v>
      </c>
      <c r="O37" s="95" t="s">
        <v>238</v>
      </c>
      <c r="P37" s="10" t="s">
        <v>241</v>
      </c>
      <c r="Q37" s="163" t="s">
        <v>181</v>
      </c>
      <c r="R37" s="65"/>
      <c r="S37" s="103"/>
      <c r="T37" s="100"/>
    </row>
    <row r="38" spans="1:48" ht="333.75" customHeight="1" x14ac:dyDescent="0.25">
      <c r="A38" s="115">
        <v>7</v>
      </c>
      <c r="B38" s="173"/>
      <c r="C38" s="112"/>
      <c r="D38" s="111"/>
      <c r="E38" s="15">
        <v>2</v>
      </c>
      <c r="F38" s="54" t="s">
        <v>121</v>
      </c>
      <c r="G38" s="36">
        <v>42767</v>
      </c>
      <c r="H38" s="36">
        <v>43099</v>
      </c>
      <c r="I38" s="37" t="s">
        <v>97</v>
      </c>
      <c r="J38" s="59"/>
      <c r="K38" s="36" t="s">
        <v>151</v>
      </c>
      <c r="L38" s="60">
        <v>0.8</v>
      </c>
      <c r="M38" s="96" t="s">
        <v>239</v>
      </c>
      <c r="N38" s="10" t="s">
        <v>99</v>
      </c>
      <c r="O38" s="95" t="s">
        <v>238</v>
      </c>
      <c r="P38" s="10" t="s">
        <v>242</v>
      </c>
      <c r="Q38" s="163"/>
      <c r="R38" s="65"/>
      <c r="S38" s="104"/>
      <c r="T38" s="101"/>
    </row>
    <row r="39" spans="1:48" ht="205.5" customHeight="1" x14ac:dyDescent="0.25">
      <c r="A39" s="74"/>
      <c r="B39" s="173"/>
      <c r="C39" s="112"/>
      <c r="D39" s="54" t="s">
        <v>146</v>
      </c>
      <c r="E39" s="15">
        <v>3</v>
      </c>
      <c r="F39" s="54" t="s">
        <v>147</v>
      </c>
      <c r="G39" s="36">
        <v>42767</v>
      </c>
      <c r="H39" s="36">
        <v>43099</v>
      </c>
      <c r="I39" s="54" t="s">
        <v>97</v>
      </c>
      <c r="J39" s="54"/>
      <c r="K39" s="54" t="s">
        <v>148</v>
      </c>
      <c r="L39" s="97">
        <v>0.5</v>
      </c>
      <c r="M39" s="17" t="s">
        <v>240</v>
      </c>
      <c r="N39" s="88" t="s">
        <v>99</v>
      </c>
      <c r="O39" s="95" t="s">
        <v>238</v>
      </c>
      <c r="P39" s="10" t="s">
        <v>243</v>
      </c>
      <c r="Q39" s="163"/>
      <c r="R39" s="65"/>
      <c r="S39" s="104"/>
      <c r="T39" s="101"/>
    </row>
    <row r="40" spans="1:48" ht="105.75" customHeight="1" x14ac:dyDescent="0.25">
      <c r="A40" s="74"/>
      <c r="B40" s="173"/>
      <c r="C40" s="112"/>
      <c r="D40" s="54" t="s">
        <v>149</v>
      </c>
      <c r="E40" s="15">
        <v>4</v>
      </c>
      <c r="F40" s="54" t="s">
        <v>150</v>
      </c>
      <c r="G40" s="36">
        <v>42767</v>
      </c>
      <c r="H40" s="36">
        <v>43099</v>
      </c>
      <c r="I40" s="54" t="s">
        <v>97</v>
      </c>
      <c r="J40" s="54"/>
      <c r="K40" s="54" t="s">
        <v>150</v>
      </c>
      <c r="L40" s="90">
        <v>0.9</v>
      </c>
      <c r="M40" s="17" t="s">
        <v>234</v>
      </c>
      <c r="N40" s="88" t="s">
        <v>143</v>
      </c>
      <c r="O40" s="17" t="s">
        <v>235</v>
      </c>
      <c r="P40" s="10" t="s">
        <v>236</v>
      </c>
      <c r="Q40" s="163"/>
      <c r="R40" s="65"/>
      <c r="S40" s="105"/>
      <c r="T40" s="102"/>
    </row>
    <row r="41" spans="1:48" ht="123" customHeight="1" x14ac:dyDescent="0.25">
      <c r="A41" s="110">
        <v>8</v>
      </c>
      <c r="B41" s="111" t="s">
        <v>52</v>
      </c>
      <c r="C41" s="112" t="s">
        <v>50</v>
      </c>
      <c r="D41" s="111" t="s">
        <v>100</v>
      </c>
      <c r="E41" s="18">
        <v>1</v>
      </c>
      <c r="F41" s="56" t="s">
        <v>103</v>
      </c>
      <c r="G41" s="5">
        <v>42906</v>
      </c>
      <c r="H41" s="6">
        <v>42937</v>
      </c>
      <c r="I41" s="7" t="s">
        <v>78</v>
      </c>
      <c r="J41" s="8"/>
      <c r="K41" s="10" t="s">
        <v>77</v>
      </c>
      <c r="L41" s="60">
        <v>1</v>
      </c>
      <c r="M41" s="17" t="s">
        <v>244</v>
      </c>
      <c r="N41" s="10" t="s">
        <v>69</v>
      </c>
      <c r="O41" s="17" t="s">
        <v>245</v>
      </c>
      <c r="P41" s="10" t="s">
        <v>247</v>
      </c>
      <c r="Q41" s="174" t="s">
        <v>181</v>
      </c>
      <c r="R41" s="65"/>
      <c r="S41" s="103"/>
      <c r="T41" s="100"/>
    </row>
    <row r="42" spans="1:48" ht="103.5" customHeight="1" x14ac:dyDescent="0.25">
      <c r="A42" s="110"/>
      <c r="B42" s="111"/>
      <c r="C42" s="112"/>
      <c r="D42" s="111"/>
      <c r="E42" s="18">
        <v>2</v>
      </c>
      <c r="F42" s="56" t="s">
        <v>104</v>
      </c>
      <c r="G42" s="36">
        <v>42948</v>
      </c>
      <c r="H42" s="16">
        <v>42978</v>
      </c>
      <c r="I42" s="7" t="s">
        <v>78</v>
      </c>
      <c r="J42" s="8"/>
      <c r="K42" s="10" t="s">
        <v>105</v>
      </c>
      <c r="L42" s="60">
        <v>1</v>
      </c>
      <c r="M42" s="17" t="s">
        <v>246</v>
      </c>
      <c r="N42" s="10" t="s">
        <v>69</v>
      </c>
      <c r="O42" s="17" t="s">
        <v>248</v>
      </c>
      <c r="P42" s="10" t="s">
        <v>247</v>
      </c>
      <c r="Q42" s="174"/>
      <c r="R42" s="65"/>
      <c r="S42" s="104"/>
      <c r="T42" s="101"/>
    </row>
    <row r="43" spans="1:48" ht="105" customHeight="1" x14ac:dyDescent="0.25">
      <c r="A43" s="110"/>
      <c r="B43" s="111"/>
      <c r="C43" s="112"/>
      <c r="D43" s="111"/>
      <c r="E43" s="18">
        <v>3</v>
      </c>
      <c r="F43" s="56" t="s">
        <v>120</v>
      </c>
      <c r="G43" s="6">
        <v>42855</v>
      </c>
      <c r="H43" s="6">
        <v>43008</v>
      </c>
      <c r="I43" s="7" t="s">
        <v>119</v>
      </c>
      <c r="J43" s="19"/>
      <c r="K43" s="56" t="s">
        <v>152</v>
      </c>
      <c r="L43" s="60">
        <v>1</v>
      </c>
      <c r="M43" s="10" t="s">
        <v>251</v>
      </c>
      <c r="N43" s="60" t="s">
        <v>166</v>
      </c>
      <c r="O43" s="17" t="s">
        <v>253</v>
      </c>
      <c r="P43" s="10" t="s">
        <v>252</v>
      </c>
      <c r="Q43" s="174"/>
      <c r="R43" s="65"/>
      <c r="S43" s="104"/>
      <c r="T43" s="101"/>
    </row>
    <row r="44" spans="1:48" ht="159.75" customHeight="1" x14ac:dyDescent="0.25">
      <c r="A44" s="110"/>
      <c r="B44" s="111"/>
      <c r="C44" s="112"/>
      <c r="D44" s="111"/>
      <c r="E44" s="20">
        <v>4</v>
      </c>
      <c r="F44" s="56" t="s">
        <v>102</v>
      </c>
      <c r="G44" s="6">
        <v>42977</v>
      </c>
      <c r="H44" s="6">
        <v>43084</v>
      </c>
      <c r="I44" s="7" t="s">
        <v>101</v>
      </c>
      <c r="J44" s="8"/>
      <c r="K44" s="10" t="s">
        <v>153</v>
      </c>
      <c r="L44" s="60">
        <v>0.3</v>
      </c>
      <c r="M44" s="10" t="s">
        <v>249</v>
      </c>
      <c r="N44" s="10" t="s">
        <v>69</v>
      </c>
      <c r="O44" s="17" t="s">
        <v>256</v>
      </c>
      <c r="P44" s="10" t="s">
        <v>250</v>
      </c>
      <c r="Q44" s="174"/>
      <c r="R44" s="65"/>
      <c r="S44" s="105"/>
      <c r="T44" s="102"/>
    </row>
    <row r="45" spans="1:48" ht="409.6" thickBot="1" x14ac:dyDescent="0.3">
      <c r="A45" s="75">
        <v>9</v>
      </c>
      <c r="B45" s="76" t="s">
        <v>48</v>
      </c>
      <c r="C45" s="77" t="s">
        <v>51</v>
      </c>
      <c r="D45" s="76" t="s">
        <v>109</v>
      </c>
      <c r="E45" s="78">
        <v>1</v>
      </c>
      <c r="F45" s="76" t="s">
        <v>110</v>
      </c>
      <c r="G45" s="79">
        <v>42737</v>
      </c>
      <c r="H45" s="79">
        <v>43100</v>
      </c>
      <c r="I45" s="80" t="s">
        <v>97</v>
      </c>
      <c r="J45" s="81"/>
      <c r="K45" s="81" t="s">
        <v>174</v>
      </c>
      <c r="L45" s="98">
        <v>1</v>
      </c>
      <c r="M45" s="82" t="s">
        <v>254</v>
      </c>
      <c r="N45" s="83" t="s">
        <v>173</v>
      </c>
      <c r="O45" s="82" t="s">
        <v>163</v>
      </c>
      <c r="P45" s="10" t="s">
        <v>255</v>
      </c>
      <c r="Q45" s="76" t="s">
        <v>181</v>
      </c>
      <c r="R45" s="84"/>
      <c r="S45" s="85"/>
      <c r="T45" s="86"/>
    </row>
    <row r="46" spans="1:48" ht="47.25" customHeight="1" x14ac:dyDescent="0.25">
      <c r="A46" s="113"/>
      <c r="B46" s="113"/>
      <c r="C46" s="113"/>
      <c r="D46" s="113"/>
      <c r="E46" s="113"/>
      <c r="F46" s="113"/>
      <c r="G46" s="22"/>
      <c r="H46" s="22"/>
      <c r="I46" s="23"/>
      <c r="J46" s="24"/>
      <c r="K46" s="21"/>
      <c r="L46" s="25"/>
      <c r="M46" s="26"/>
      <c r="N46" s="21"/>
      <c r="O46" s="21"/>
      <c r="P46" s="21"/>
      <c r="Q46" s="21"/>
      <c r="R46" s="21"/>
    </row>
    <row r="47" spans="1:48" ht="30" customHeight="1" x14ac:dyDescent="0.25">
      <c r="A47" s="114"/>
      <c r="B47" s="114"/>
      <c r="C47" s="114"/>
      <c r="D47" s="114"/>
      <c r="E47" s="27"/>
      <c r="F47" s="28"/>
      <c r="G47" s="29"/>
      <c r="H47" s="29"/>
      <c r="I47" s="29"/>
      <c r="J47" s="29"/>
      <c r="K47" s="29"/>
      <c r="L47" s="29"/>
      <c r="M47" s="29"/>
      <c r="N47" s="27"/>
      <c r="O47" s="29"/>
      <c r="P47" s="30"/>
      <c r="Q47" s="50"/>
      <c r="R47" s="30"/>
    </row>
    <row r="48" spans="1:48" x14ac:dyDescent="0.25">
      <c r="A48" s="42"/>
      <c r="B48" s="42"/>
      <c r="C48" s="31"/>
      <c r="D48" s="31"/>
      <c r="E48" s="27"/>
      <c r="F48" s="28"/>
      <c r="G48" s="29"/>
      <c r="H48" s="29"/>
      <c r="I48" s="29"/>
      <c r="J48" s="29"/>
      <c r="K48" s="29"/>
      <c r="L48" s="29"/>
      <c r="M48" s="29"/>
      <c r="N48" s="27"/>
      <c r="O48" s="29"/>
      <c r="P48" s="30"/>
      <c r="Q48" s="51"/>
      <c r="R48" s="30"/>
    </row>
    <row r="49" spans="1:18" x14ac:dyDescent="0.25">
      <c r="A49" s="42"/>
      <c r="B49" s="42"/>
      <c r="C49" s="31"/>
      <c r="D49" s="31"/>
      <c r="E49" s="27"/>
      <c r="F49" s="28"/>
      <c r="G49" s="29"/>
      <c r="H49" s="29"/>
      <c r="I49" s="29"/>
      <c r="J49" s="29"/>
      <c r="K49" s="29"/>
      <c r="L49" s="29"/>
      <c r="M49" s="29"/>
      <c r="N49" s="27"/>
      <c r="O49" s="29"/>
      <c r="P49" s="30"/>
      <c r="Q49" s="30"/>
      <c r="R49" s="30"/>
    </row>
    <row r="50" spans="1:18" x14ac:dyDescent="0.25">
      <c r="A50" s="42"/>
      <c r="B50" s="42"/>
      <c r="C50" s="31"/>
      <c r="D50" s="31"/>
      <c r="E50" s="27"/>
      <c r="F50" s="28"/>
      <c r="G50" s="29"/>
      <c r="H50" s="29"/>
      <c r="I50" s="29"/>
      <c r="J50" s="29"/>
      <c r="K50" s="29"/>
      <c r="L50" s="29"/>
      <c r="M50" s="29"/>
      <c r="N50" s="27"/>
      <c r="O50" s="29"/>
      <c r="P50" s="30"/>
      <c r="Q50" s="30"/>
      <c r="R50" s="30"/>
    </row>
    <row r="51" spans="1:18" x14ac:dyDescent="0.25">
      <c r="A51" s="42"/>
      <c r="B51" s="42"/>
      <c r="C51" s="31"/>
      <c r="D51" s="31"/>
      <c r="E51" s="27"/>
      <c r="F51" s="28"/>
      <c r="G51" s="29"/>
      <c r="H51" s="29"/>
      <c r="I51" s="29"/>
      <c r="J51" s="29"/>
      <c r="K51" s="29"/>
      <c r="L51" s="29"/>
      <c r="M51" s="29"/>
      <c r="N51" s="27"/>
      <c r="O51" s="29"/>
      <c r="P51" s="30"/>
      <c r="Q51" s="30"/>
      <c r="R51" s="30"/>
    </row>
    <row r="52" spans="1:18" x14ac:dyDescent="0.25">
      <c r="A52" s="42"/>
      <c r="B52" s="42"/>
      <c r="C52" s="31"/>
      <c r="D52" s="31"/>
      <c r="E52" s="27"/>
      <c r="F52" s="28"/>
      <c r="G52" s="29"/>
      <c r="H52" s="29"/>
      <c r="I52" s="29"/>
      <c r="J52" s="29"/>
      <c r="K52" s="29"/>
      <c r="L52" s="29"/>
      <c r="M52" s="29"/>
      <c r="N52" s="27"/>
      <c r="O52" s="29"/>
      <c r="P52" s="30"/>
      <c r="Q52" s="30"/>
      <c r="R52" s="30"/>
    </row>
    <row r="53" spans="1:18" x14ac:dyDescent="0.25">
      <c r="A53" s="42"/>
      <c r="B53" s="42"/>
      <c r="C53" s="31"/>
      <c r="D53" s="31"/>
      <c r="E53" s="27"/>
      <c r="F53" s="28"/>
      <c r="G53" s="29"/>
      <c r="H53" s="29"/>
      <c r="I53" s="29"/>
      <c r="J53" s="29"/>
      <c r="K53" s="29"/>
      <c r="L53" s="29"/>
      <c r="M53" s="29"/>
      <c r="N53" s="27"/>
      <c r="O53" s="29"/>
      <c r="P53" s="30"/>
      <c r="Q53" s="50"/>
      <c r="R53" s="30"/>
    </row>
    <row r="54" spans="1:18" x14ac:dyDescent="0.25">
      <c r="A54" s="42"/>
      <c r="B54" s="42"/>
      <c r="C54" s="31"/>
      <c r="D54" s="31"/>
      <c r="E54" s="27"/>
      <c r="F54" s="28"/>
      <c r="G54" s="29"/>
      <c r="H54" s="29"/>
      <c r="I54" s="29"/>
      <c r="J54" s="29"/>
      <c r="K54" s="29"/>
      <c r="L54" s="29"/>
      <c r="M54" s="29"/>
      <c r="N54" s="27"/>
      <c r="O54" s="29"/>
      <c r="P54" s="30"/>
      <c r="Q54" s="52"/>
      <c r="R54" s="30"/>
    </row>
    <row r="55" spans="1:18" x14ac:dyDescent="0.25">
      <c r="A55" s="42"/>
      <c r="B55" s="42"/>
      <c r="C55" s="31"/>
      <c r="D55" s="31"/>
      <c r="E55" s="27"/>
      <c r="F55" s="28"/>
      <c r="G55" s="29"/>
      <c r="H55" s="29"/>
      <c r="I55" s="29"/>
      <c r="J55" s="29"/>
      <c r="K55" s="29"/>
      <c r="L55" s="29"/>
      <c r="M55" s="29"/>
      <c r="N55" s="27"/>
      <c r="O55" s="29"/>
      <c r="P55" s="30"/>
      <c r="Q55" s="30"/>
      <c r="R55" s="30"/>
    </row>
    <row r="56" spans="1:18" x14ac:dyDescent="0.25">
      <c r="A56" s="42"/>
      <c r="B56" s="42"/>
      <c r="C56" s="31"/>
      <c r="D56" s="31"/>
      <c r="E56" s="27"/>
      <c r="F56" s="28"/>
      <c r="G56" s="29"/>
      <c r="H56" s="29"/>
      <c r="I56" s="29"/>
      <c r="J56" s="29"/>
      <c r="K56" s="29"/>
      <c r="L56" s="29"/>
      <c r="M56" s="29"/>
      <c r="N56" s="27"/>
      <c r="O56" s="29"/>
      <c r="P56" s="30"/>
      <c r="Q56" s="30"/>
      <c r="R56" s="30"/>
    </row>
    <row r="57" spans="1:18" x14ac:dyDescent="0.25">
      <c r="A57" s="42"/>
      <c r="B57" s="42"/>
      <c r="C57" s="31"/>
      <c r="D57" s="31"/>
      <c r="E57" s="27"/>
      <c r="F57" s="28"/>
      <c r="G57" s="29"/>
      <c r="H57" s="29"/>
      <c r="I57" s="29"/>
      <c r="J57" s="29"/>
      <c r="K57" s="29"/>
      <c r="L57" s="29"/>
      <c r="M57" s="29"/>
      <c r="N57" s="27"/>
      <c r="O57" s="29"/>
      <c r="P57" s="30"/>
      <c r="Q57" s="30"/>
      <c r="R57" s="30"/>
    </row>
    <row r="58" spans="1:18" x14ac:dyDescent="0.25">
      <c r="A58" s="42"/>
      <c r="B58" s="42"/>
      <c r="C58" s="31"/>
      <c r="D58" s="31"/>
      <c r="E58" s="27"/>
      <c r="F58" s="28"/>
      <c r="G58" s="29"/>
      <c r="H58" s="29"/>
      <c r="I58" s="29"/>
      <c r="J58" s="29"/>
      <c r="K58" s="29"/>
      <c r="L58" s="29"/>
      <c r="M58" s="29"/>
      <c r="N58" s="27"/>
      <c r="O58" s="29"/>
      <c r="P58" s="30"/>
      <c r="Q58" s="30"/>
      <c r="R58" s="30"/>
    </row>
    <row r="59" spans="1:18" x14ac:dyDescent="0.25">
      <c r="A59" s="42"/>
      <c r="B59" s="42"/>
      <c r="C59" s="31"/>
      <c r="D59" s="31"/>
      <c r="E59" s="27"/>
      <c r="F59" s="28"/>
      <c r="G59" s="29"/>
      <c r="H59" s="29"/>
      <c r="I59" s="29"/>
      <c r="J59" s="29"/>
      <c r="K59" s="29"/>
      <c r="L59" s="29"/>
      <c r="M59" s="29"/>
      <c r="N59" s="27"/>
      <c r="O59" s="29"/>
      <c r="P59" s="30"/>
      <c r="Q59" s="30"/>
      <c r="R59" s="30"/>
    </row>
    <row r="60" spans="1:18" x14ac:dyDescent="0.25">
      <c r="A60" s="42"/>
      <c r="B60" s="42"/>
      <c r="C60" s="31"/>
      <c r="D60" s="31"/>
      <c r="E60" s="27"/>
      <c r="F60" s="28"/>
      <c r="G60" s="29"/>
      <c r="H60" s="29"/>
      <c r="I60" s="29"/>
      <c r="J60" s="29"/>
      <c r="K60" s="29"/>
      <c r="L60" s="29"/>
      <c r="M60" s="29"/>
      <c r="N60" s="27"/>
      <c r="O60" s="29"/>
      <c r="P60" s="30"/>
      <c r="Q60" s="30"/>
      <c r="R60" s="30"/>
    </row>
    <row r="61" spans="1:18" x14ac:dyDescent="0.25">
      <c r="A61" s="42"/>
      <c r="B61" s="42"/>
      <c r="C61" s="31"/>
      <c r="D61" s="31"/>
      <c r="E61" s="27"/>
      <c r="F61" s="28"/>
      <c r="G61" s="29"/>
      <c r="H61" s="29"/>
      <c r="I61" s="29"/>
      <c r="J61" s="29"/>
      <c r="K61" s="29"/>
      <c r="L61" s="29"/>
      <c r="M61" s="29"/>
      <c r="N61" s="27"/>
      <c r="O61" s="29"/>
      <c r="P61" s="30"/>
      <c r="Q61" s="30"/>
      <c r="R61" s="30"/>
    </row>
    <row r="62" spans="1:18" x14ac:dyDescent="0.25">
      <c r="A62" s="42"/>
      <c r="B62" s="42"/>
      <c r="C62" s="31"/>
      <c r="D62" s="31"/>
      <c r="E62" s="27"/>
      <c r="F62" s="28"/>
      <c r="G62" s="29"/>
      <c r="H62" s="29"/>
      <c r="I62" s="29"/>
      <c r="J62" s="29"/>
      <c r="K62" s="29"/>
      <c r="L62" s="29"/>
      <c r="M62" s="29"/>
      <c r="N62" s="27"/>
      <c r="O62" s="29"/>
      <c r="P62" s="30"/>
      <c r="Q62" s="30"/>
      <c r="R62" s="30"/>
    </row>
    <row r="63" spans="1:18" x14ac:dyDescent="0.25">
      <c r="A63" s="42"/>
      <c r="B63" s="42"/>
      <c r="C63" s="31"/>
      <c r="D63" s="31"/>
      <c r="E63" s="27"/>
      <c r="F63" s="28"/>
      <c r="G63" s="29"/>
      <c r="H63" s="29"/>
      <c r="I63" s="29"/>
      <c r="J63" s="29"/>
      <c r="K63" s="29"/>
      <c r="L63" s="29"/>
      <c r="M63" s="29"/>
      <c r="N63" s="27"/>
      <c r="O63" s="29"/>
      <c r="P63" s="30"/>
      <c r="Q63" s="30"/>
      <c r="R63" s="30"/>
    </row>
    <row r="64" spans="1:18" x14ac:dyDescent="0.25">
      <c r="A64" s="42"/>
      <c r="B64" s="42"/>
      <c r="C64" s="31"/>
      <c r="D64" s="31"/>
      <c r="E64" s="27"/>
      <c r="F64" s="28"/>
      <c r="G64" s="29"/>
      <c r="H64" s="29"/>
      <c r="I64" s="29"/>
      <c r="J64" s="29"/>
      <c r="K64" s="29"/>
      <c r="L64" s="29"/>
      <c r="M64" s="29"/>
      <c r="N64" s="27"/>
      <c r="O64" s="29"/>
      <c r="P64" s="30"/>
      <c r="Q64" s="30"/>
      <c r="R64" s="30"/>
    </row>
    <row r="65" spans="1:18" x14ac:dyDescent="0.25">
      <c r="A65" s="42"/>
      <c r="B65" s="42"/>
      <c r="C65" s="31"/>
      <c r="D65" s="31"/>
      <c r="E65" s="32"/>
      <c r="F65" s="33"/>
      <c r="G65" s="29"/>
      <c r="H65" s="29"/>
      <c r="I65" s="29"/>
      <c r="J65" s="29"/>
      <c r="K65" s="29"/>
      <c r="L65" s="29"/>
      <c r="M65" s="29"/>
      <c r="N65" s="27"/>
      <c r="O65" s="29"/>
      <c r="P65" s="30"/>
      <c r="Q65" s="30"/>
      <c r="R65" s="30"/>
    </row>
    <row r="66" spans="1:18" x14ac:dyDescent="0.25">
      <c r="A66" s="109"/>
      <c r="B66" s="109"/>
      <c r="C66" s="109"/>
      <c r="D66" s="109"/>
      <c r="E66" s="34"/>
      <c r="F66" s="32"/>
      <c r="G66" s="29"/>
      <c r="H66" s="29"/>
      <c r="I66" s="29"/>
      <c r="J66" s="29"/>
      <c r="K66" s="29"/>
      <c r="L66" s="29"/>
      <c r="M66" s="29"/>
      <c r="N66" s="27"/>
      <c r="O66" s="29"/>
      <c r="P66" s="30"/>
      <c r="Q66" s="30"/>
      <c r="R66" s="30"/>
    </row>
    <row r="67" spans="1:18" ht="36.75" customHeight="1" x14ac:dyDescent="0.25">
      <c r="P67" s="49"/>
    </row>
    <row r="68" spans="1:18" x14ac:dyDescent="0.25">
      <c r="P68" s="48"/>
    </row>
  </sheetData>
  <mergeCells count="102">
    <mergeCell ref="T37:T40"/>
    <mergeCell ref="S41:S44"/>
    <mergeCell ref="T41:T44"/>
    <mergeCell ref="B31:B36"/>
    <mergeCell ref="B37:B40"/>
    <mergeCell ref="Q41:Q44"/>
    <mergeCell ref="T26:T30"/>
    <mergeCell ref="S31:S36"/>
    <mergeCell ref="T31:T36"/>
    <mergeCell ref="P26:P30"/>
    <mergeCell ref="S26:S30"/>
    <mergeCell ref="G28:G30"/>
    <mergeCell ref="H28:H30"/>
    <mergeCell ref="I28:I30"/>
    <mergeCell ref="J28:J30"/>
    <mergeCell ref="L26:L30"/>
    <mergeCell ref="N28:N30"/>
    <mergeCell ref="K28:K30"/>
    <mergeCell ref="Q26:Q30"/>
    <mergeCell ref="Q31:Q36"/>
    <mergeCell ref="Q37:Q40"/>
    <mergeCell ref="M26:M30"/>
    <mergeCell ref="A9:A14"/>
    <mergeCell ref="B9:B14"/>
    <mergeCell ref="C9:C14"/>
    <mergeCell ref="D9:D14"/>
    <mergeCell ref="Q15:Q19"/>
    <mergeCell ref="S37:S40"/>
    <mergeCell ref="Q20:Q24"/>
    <mergeCell ref="Q9:Q14"/>
    <mergeCell ref="D31:D35"/>
    <mergeCell ref="E28:E30"/>
    <mergeCell ref="F28:F30"/>
    <mergeCell ref="A20:A21"/>
    <mergeCell ref="B20:B24"/>
    <mergeCell ref="C20:C24"/>
    <mergeCell ref="D20:D24"/>
    <mergeCell ref="J20:J21"/>
    <mergeCell ref="A15:A19"/>
    <mergeCell ref="B15:B19"/>
    <mergeCell ref="C15:C19"/>
    <mergeCell ref="D15:D19"/>
    <mergeCell ref="P9:P14"/>
    <mergeCell ref="O26:O30"/>
    <mergeCell ref="A5:B5"/>
    <mergeCell ref="A1:B1"/>
    <mergeCell ref="C1:I1"/>
    <mergeCell ref="K1:T1"/>
    <mergeCell ref="A2:B2"/>
    <mergeCell ref="C2:I2"/>
    <mergeCell ref="J2:K2"/>
    <mergeCell ref="L2:T2"/>
    <mergeCell ref="A3:B3"/>
    <mergeCell ref="C3:I3"/>
    <mergeCell ref="J3:K3"/>
    <mergeCell ref="L3:T3"/>
    <mergeCell ref="A4:B4"/>
    <mergeCell ref="C5:T5"/>
    <mergeCell ref="R6:T6"/>
    <mergeCell ref="A7:A8"/>
    <mergeCell ref="B7:B8"/>
    <mergeCell ref="C7:C8"/>
    <mergeCell ref="D7:D8"/>
    <mergeCell ref="E7:E8"/>
    <mergeCell ref="F7:F8"/>
    <mergeCell ref="G7:H7"/>
    <mergeCell ref="I7:I8"/>
    <mergeCell ref="J7:J8"/>
    <mergeCell ref="K7:K8"/>
    <mergeCell ref="L7:L8"/>
    <mergeCell ref="M7:M8"/>
    <mergeCell ref="T7:T8"/>
    <mergeCell ref="P7:P8"/>
    <mergeCell ref="Q7:Q8"/>
    <mergeCell ref="R7:R8"/>
    <mergeCell ref="S7:S8"/>
    <mergeCell ref="O7:O8"/>
    <mergeCell ref="N7:N8"/>
    <mergeCell ref="T9:T14"/>
    <mergeCell ref="T15:T19"/>
    <mergeCell ref="S15:S19"/>
    <mergeCell ref="S9:S14"/>
    <mergeCell ref="S20:S24"/>
    <mergeCell ref="T20:T24"/>
    <mergeCell ref="A6:O6"/>
    <mergeCell ref="P6:Q6"/>
    <mergeCell ref="A66:D66"/>
    <mergeCell ref="A41:A44"/>
    <mergeCell ref="B41:B44"/>
    <mergeCell ref="C41:C44"/>
    <mergeCell ref="D41:D44"/>
    <mergeCell ref="A46:F46"/>
    <mergeCell ref="A47:D47"/>
    <mergeCell ref="A37:A38"/>
    <mergeCell ref="C37:C40"/>
    <mergeCell ref="D37:D38"/>
    <mergeCell ref="A26:A30"/>
    <mergeCell ref="B26:B30"/>
    <mergeCell ref="C26:C30"/>
    <mergeCell ref="D26:D30"/>
    <mergeCell ref="A31:A35"/>
    <mergeCell ref="C31:C36"/>
  </mergeCells>
  <dataValidations count="1">
    <dataValidation type="date" operator="greaterThanOrEqual" allowBlank="1" showInputMessage="1" showErrorMessage="1" sqref="E9:E11 E15 E47:E51 E37 E31 E25:E28 E20:E21 E45">
      <formula1>41426</formula1>
    </dataValidation>
  </dataValidations>
  <hyperlinks>
    <hyperlink ref="O37" r:id="rId1"/>
    <hyperlink ref="O38" r:id="rId2"/>
    <hyperlink ref="O39" r:id="rId3"/>
  </hyperlinks>
  <printOptions horizontalCentered="1"/>
  <pageMargins left="0.51181102362204722" right="0.51181102362204722" top="0.55118110236220474" bottom="0.55118110236220474" header="0.31496062992125984" footer="0.31496062992125984"/>
  <pageSetup paperSize="281" scale="28" fitToHeight="0" orientation="landscape" r:id="rId4"/>
  <headerFooter>
    <oddFooter>&amp;C&amp;P de &amp;N&amp;RSegundo informe PMA corte 17 agosto 2017</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PMA -CNMH</vt:lpstr>
      <vt:lpstr>'PMA -CNMH'!Área_de_impresión</vt:lpstr>
      <vt:lpstr>'PMA -CNMH'!Títulos_a_imprimir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Luis Francisco Hurtado Salamanca</cp:lastModifiedBy>
  <cp:lastPrinted>2017-08-28T15:22:33Z</cp:lastPrinted>
  <dcterms:created xsi:type="dcterms:W3CDTF">2016-07-06T19:37:36Z</dcterms:created>
  <dcterms:modified xsi:type="dcterms:W3CDTF">2018-01-29T22:36:13Z</dcterms:modified>
</cp:coreProperties>
</file>