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z.garcia\Downloads\"/>
    </mc:Choice>
  </mc:AlternateContent>
  <bookViews>
    <workbookView xWindow="0" yWindow="0" windowWidth="21600" windowHeight="8535"/>
  </bookViews>
  <sheets>
    <sheet name="400 F14.1  PLANES DE MEJORAM..." sheetId="1" r:id="rId1"/>
  </sheets>
  <calcPr calcId="0"/>
</workbook>
</file>

<file path=xl/sharedStrings.xml><?xml version="1.0" encoding="utf-8"?>
<sst xmlns="http://schemas.openxmlformats.org/spreadsheetml/2006/main" count="133" uniqueCount="95">
  <si>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</si>
  <si>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</si>
  <si>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</si>
  <si>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</si>
  <si>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</si>
  <si>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</si>
  <si>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</si>
  <si>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</si>
  <si>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</si>
  <si>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</si>
  <si>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</si>
  <si>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</si>
  <si>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</si>
  <si>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</si>
  <si>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</si>
  <si>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</si>
  <si>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</si>
  <si>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</si>
  <si>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</si>
  <si>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</si>
  <si>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</si>
  <si>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</si>
  <si>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</si>
  <si>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</si>
  <si>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</si>
  <si>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</si>
  <si>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</si>
  <si>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</si>
  <si>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</si>
  <si>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</si>
  <si>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</si>
  <si>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</si>
  <si>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</si>
  <si>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</si>
  <si>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</si>
  <si>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</si>
  <si>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</si>
  <si>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</si>
  <si>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</si>
  <si>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AF-22-02</t>
  </si>
  <si>
    <t>AC-23-01</t>
  </si>
  <si>
    <t>En el marco de la ejecución del contrato de obra del Museo Nacional de Memoria de Colombia (13-02-2020), la ANIM, contratista del CNMH, para la ejecución de la citada obra, celebró 7 contratos adicionales, en los que se evidencian objetos contractuales que no guardan relación con el propósito esencial del proyecto de construcción del Museo</t>
  </si>
  <si>
    <t xml:space="preserve">Debilidades en el seguimiento de la destinación de los recursos.  </t>
  </si>
  <si>
    <t>Fortalecer la supervisión del Convenio  486 de 2017 y el Acuerdo Específico 486 de 2017  a través de la designación de un equipo que  apoye  la supervisión (personal de planta y contratistas) en los componentes técnicos jurídicos, administrativos y financieros.</t>
  </si>
  <si>
    <t>Contratos y memorandos de designación de apoyo a la supervisión</t>
  </si>
  <si>
    <t>Se conformó un equipo básico de apoyo a la supervisión, compuesto por el Profesional especializado 2028 grado 23  en el componente técnico, y un contratista para el apoyo del componente administrativo con una obligación contractual (contrato 054-2024). En el mes de mayo se realizó la  terminación anticipada del contrato 224-2024, de común acuerdo, quedando el equipo sin apoyo jurídico. Atendiendo la recomposición de actividades en el proyecto de inversión BPIN 2021011000119, el 05 de junio se hace el ajuste e inclusión de 3 líneas para atender el plan de mejoramiento, que se encuentran en proceso de contratación. Al final de junio se cuenta con el CDP 49424 para la contratación del apoyo jurídico.
Anexos:
-Contrato 054 de 2024
-Memorando de desiganción de apoyo a supervisión
-Solicitud de inclusión líneas al PAA 
-Solicitud de modificacion PAA
-Terminación anticipada contrato 224-2024
-7-CDP 49424 Museo 
https://drive.google.com/drive/folders/1l3mqRj9jZylscHh1CqBv4X41UX_Ghy1x</t>
  </si>
  <si>
    <r>
      <rPr>
        <sz val="11"/>
        <color rgb="FF000000"/>
        <rFont val="Aptos Narrow"/>
      </rPr>
      <t>Fortalecer la supervisión del Conven</t>
    </r>
    <r>
      <rPr>
        <sz val="11"/>
        <color rgb="FF000000"/>
        <rFont val="Aptos Narrow"/>
      </rPr>
      <t xml:space="preserve">io  486 de 2017 y el Acuerdo Específico 486 de 2017 </t>
    </r>
    <r>
      <rPr>
        <sz val="11"/>
        <color rgb="FF000000"/>
        <rFont val="Aptos Narrow"/>
      </rPr>
      <t xml:space="preserve"> a través de la designación de un equipo que  apoye  la supervisión (personal de planta y contratistas) en los componentes técnicos jurídicos, administrativos y financieros.</t>
    </r>
  </si>
  <si>
    <t>Acta de reunión entre la supervisión y el grupo de apoyo (tècnico, jurídico, financiero y administravo).</t>
  </si>
  <si>
    <t>A partir del 28 de mayo la Directora General asume como Directora encargada de la Dirección de Museo de la Memoria.  
Anexos: 
-Informe de supervisión de junio de 2024
https://drive.google.com/drive/folders/1l3mqRj9jZylscHh1CqBv4X41UX_Ghy1x</t>
  </si>
  <si>
    <t>Informe de supervisión  (tècnico, jurídico, financiero y administravo).</t>
  </si>
  <si>
    <t>Se adjunta el informe correspondiente a junio de 2024. 
Anexos: 
-Informe de supervisión de junio  de 2024
https://drive.google.com/drive/folders/1l3mqRj9jZylscHh1CqBv4X41UX_Ghy1x</t>
  </si>
  <si>
    <t>Acta de reunión entre la supervisión y la Dirección General para la toma decisiones.</t>
  </si>
  <si>
    <t>A partir del 28 de mayo la Directora General asume como Directora encargada de la Dirección de Museo de Memoria.  
Frente al Hallazgo 1, en el mes de mayo se solicitó el reintegro de los recursos relacionados con la defensa juridica y durante el mes de junio no se recibió respuesta por parte de la ANIM. 
Anexos: 
-Informe de supervisión junio  de 2024
https://drive.google.com/drive/folders/1l3mqRj9jZylscHh1CqBv4X41UX_Ghy1x</t>
  </si>
  <si>
    <t>Se evidenciaron debilidades en la planeación en los procesos del desarrollo del proyecto construcción del Museo Nacional de la Memoria de Colombia, toda vez que se adjudicó el Contrato de obra No. 13-002/2022, suscrito entre INCITECO S.A.S. y el Patrimonio Autónomo FC PAD Museo Memoria Histórica CNMH, cuyo objeto es “Ejecutar obras exteriores y de urbanismo del edificio del Museo de Memoria de Colombia” sin contar con los diseños de los “Sistemas Urbanos de Drenaje Sostenible” (SUDS) aprobados por la Empresa de Acueducto y Alcantarillado de Bogotá</t>
  </si>
  <si>
    <t>Debilidades en la planeación</t>
  </si>
  <si>
    <t>Desde el equipo de apoyo a la supervisión, hacer  seguimiento ante la ANIM (gerente del Proyecto) del trámite de aprobación de la carta de compromisos actualizada para la ejecución de obras hidráulicas exteriores y los Sistemas Urbanos de Drenaje Sostenible (SUDS) hasta su aprobación.</t>
  </si>
  <si>
    <t>Informe de supervisión</t>
  </si>
  <si>
    <t>Frente al Contrato de obra No. 13-002/2022, suscrito entre INCITECO S.A.S. y el Patrimonio Autónomo FC PAD, la ANIM ha informado que se ha realizado la  terminación anticipada de común acuerdo entre las partes sin ninguna erogación, con Acta de Liquidación del 8 de febrero de 2024, con lo cual se supera el hallazgo.
Por otra parte, a través del comité operativo del convenio se ha continuado el  seguimiento a la gestión de la ANIM en lo referido al trámite ante la EAAB, lográndose  la aprobación del proyecto hidráulico por la EAAB, y estando en curso la preparación de la documentación exigida por la  EAAB para la aprobación de Carta de compromiso, lo cual representa un importante avance en las autorizaciones requeridas.
Anexos:
-Acta de liquidación Contrato de obra No. 13-002/2022
-Carta de aceptación proyecto hidráulico EAAB
-Oficio 240531002411-1 Listado de documentos de la  EAAB para carta de compromiso
-Informe de supervisión junio de 2024
https://drive.google.com/drive/folders/1l3mqRj9jZylscHh1CqBv4X41UX_Ghy1x</t>
  </si>
  <si>
    <t>Diferencia entre valores transferidos por el Centro Nacional de Memoria Histórica – CNMH y valores pagados a terceros por el Patrimonio Autónomo Museo Memoria Histórica, donde se evidencian inconsistencias en las certificaciones expedidas por el CNMH y la ANIM, relacionadas con los pagos efectuados en el proyecto de construcción del museo; lo que causa incertidumbre en los saldos de los recursos destinados para el desarrollo del Acuerdo Marco 048 de 2017</t>
  </si>
  <si>
    <t>Deficiencias en el seguimiento financiero</t>
  </si>
  <si>
    <t>Fortalecer la supervisión del Convenio  486 de 2017 y el Acuerdo Específico 486 de 2017  a través de la designación de un equipo que  apoye  la supervisión (personal de planta y contratistas) en el componente financiero.</t>
  </si>
  <si>
    <t>Informe mensual de supervisión con el componente financiero y contable.</t>
  </si>
  <si>
    <r>
      <t xml:space="preserve">La Dirección Administrativa y Financiera del CNMH, entregó los soportes de los desembolsos realizados necesarios para  verificar las posibles inconsistencias señaladas por la CGR. 
</t>
    </r>
    <r>
      <rPr>
        <sz val="11"/>
        <rFont val="Aptos Narrow"/>
      </rPr>
      <t xml:space="preserve">El analisis de riesgos fiscales se concluyó y fue aprobado por la Dirección de Museo el 28 de junio, estableciendo 2 riesgos, uno asociado a mayores costos por una nueva entidad gestora y, el otro, a la falta de planeación, supervision o incumplimiento de algunas de las partes del convenio.
Está en curso un proceso de selección para vincular </t>
    </r>
    <r>
      <rPr>
        <sz val="11"/>
        <color rgb="FF000000"/>
        <rFont val="Aptos Narrow"/>
      </rPr>
      <t>un profesional de apoyo que adelante la revisión contable y establezca las diferencias contables señaladas en el Hallazgo 3.
 Anexos: 
-Informe de supervisión de junio de 2024
-Matriz de riesgos fiscales Dirección de Museo.
-Solicitud de Modificación del PAA
https://drive.google.com/drive/folders/1l3mqRj9jZylscHh1CqBv4X41UX_Ghy1x</t>
    </r>
  </si>
  <si>
    <t>La CGR observó que en los soportes de los pagos realizados por el PA FC MUSEO MEMORIA HISTORICA y avalados por la interventoría y la supervisión realizada por la Agencia Nacional Inmobiliaria (ANIM), soportes que fueron entregados al equipo auditor en la etapa de ejecución, se presentaron mayores valores pagados a los contratados inicialmente en cada uno de los ítems, lo que concuerda con el informe contratado con la firma Strategas Consultores S.A., para el análisis y elaboración de un dictamen pericial técnico – financiero con ocasión del incumplimiento del Contrato 13-002-2020 suscrito con Obrascon Huarte Laín S.A</t>
  </si>
  <si>
    <t>Debilidades en el seguimiento de la destinación de los recursos</t>
  </si>
  <si>
    <t>Se cuenta con el acta de cierre legal y financiero del contrato de obra suscrito entre el PAD y OHLA, del 23 de enero de 2023, en el cual se evidencia que se corrije  lo observado por la CGR. 
La ANIM ha informado sobre la demanda interpuesta al contratista solicitando el cobro del saldo por via judicial.
Se avanza en los trámites para vincular los profesionales para el componente técnico de apoyo a  la supervisión. Está en curso la modificación del PAA qye permita la generación de CDP para el profesional de costos, presupuestos y programación de obra, así como para el apoyo contable y financiero.
Anexos: 
-Acta de cierre del contrato  OHLA del 23 de enero de 2024
-Oficio ANIM recibido con radicado 202406282778-2
-Solicitud de Modificación del PAA 
https://drive.google.com/drive/folders/1l3mqRj9jZylscHh1CqBv4X41UX_Ghy1x</t>
  </si>
  <si>
    <t>La vinculación de los profesionales del componente técnico para completar el equipo que apoya la supervisión se encuentra en proceso.
Anexos: 
-Informe de supervisión de junio de 2024
https://drive.google.com/drive/folders/1l3mqRj9jZylscHh1CqBv4X41UX_Ghy1x</t>
  </si>
  <si>
    <t xml:space="preserve">
Acta de reunión entre la supervisión y la Dirección General para la toma decisiones.</t>
  </si>
  <si>
    <t>A partir del 28 de mayo la Directora General asume como Directora encargada de la Dirección de Museo de Memoria.  
Anexos: 
-Informe de supervisión de junio de 2024
https://drive.google.com/drive/folders/1l3mqRj9jZylscHh1CqBv4X41UX_Ghy1x</t>
  </si>
  <si>
    <t xml:space="preserve">Se evidenciaron debilidades en la planeación y calidad en los procesos constructivos del proyecto cuyo objeto es “Realizar la Construcción del Museo Nacional de la Memoria de Colombia, en la ciudad de Bogotá D.C, bajo la modalidad a precios unitarios fijos sin formula de reajuste”, Se observó irregularidades en pagos relacionados con: equipos, obras parcialmente ejecutadas, obras no recibidas a satisfacción, elementos de concreto que no cumplen la resistencia contratada, obras duplicadas y supervisión por parte de la interventoría, en cuantía de $10.664.103.960.
</t>
  </si>
  <si>
    <t>Se solicitará a la Agencia Nacional Inmobiliaria que en atención a sus obligaciones y en cumplimiento de sus compromisos como supervisores, adelante todas las gestiones legales para la recuperación de los recursos en el marco de la liquidación del contrato de obra y de interventoría. De igual manera se solicitará a la ANIM, que se adelanten  la acciones legales contra la interventoría por avalar y reconocer las obras objeto del hallazgo</t>
  </si>
  <si>
    <t>Se recibió el acta de cierre legal y financiero del contrato de obra del 23 de enero de 2023, en el cual se evidencia que se corrije  lo observado por la CGR, ya que la ANIM reconoce solo las obras ejecutadas, quedando un saldo por cobrar por via judicial.
Se ha solicitado a la AMIM que indique el estado de las gestiones legales para el cobro de la cláusula penal pecuniaria del contrato de OHLA. sobre lo cual la  ANIM ha informado sobre la demanda interpuesta al contratista solicitando el cobro por via judicial.
Se avanza en los trámites para la contratación del equipo de profesionales para fortalecer el componente técnico de apoyo a la supervisión que haga las correspondientes verificaciones.
Anexos: 
-Acta de cierre del contrato  OHLA del 23 de enero de 2024
-Oficio ANIM recibido con radicado 202406282778-2
https://drive.google.com/drive/folders/1l3mqRj9jZylscHh1CqBv4X41UX_Ghy1x</t>
  </si>
  <si>
    <t>La ANIM ha informado sobre  la demanda interpuesta a los contratistas de obra, interventoría  y supervisión técnica de obra, para la reparación de daños y perjuicios, la cual fue admitida el 22 de abril. 
Anexos: 
-Informe de supervisión de junio de 2024
-Oficio ANIM recibido con radicado 202406282778-2
https://drive.google.com/drive/folders/1l3mqRj9jZylscHh1CqBv4X41UX_Ghy1x</t>
  </si>
  <si>
    <t>AC-23-02</t>
  </si>
  <si>
    <t>AC-23-03</t>
  </si>
  <si>
    <t>AC-23-04</t>
  </si>
  <si>
    <t>AC-23-05</t>
  </si>
  <si>
    <t>Hallazgo 01 / Actividad 01
Contratar por prestación de servicios a los profesionales y designar a las personas que apoyarán a la supervisión</t>
  </si>
  <si>
    <t>Hallazgo 01 / Actividad 02
Reunión mensual entre la supervisión y el equipo de apoyo, en el cual se deberá rendir un informe técnico, jurìdico, financiero y administrativo de la supervisión del convenio.</t>
  </si>
  <si>
    <t>Hallazgo 01 / Actividad 03
Realizar mensualmente informe de supervisión técnico, jurìdico, financiero y administrativo.</t>
  </si>
  <si>
    <t>Hallazgo 01 / Actividad 04
Reunión entre la Dirección General y la supervisión del convenio, para seguimiento al informe de supervisión y toma de decisiones.</t>
  </si>
  <si>
    <t xml:space="preserve">Hallazgo 02 / Actividad 01
Las gestiones realizadas por la supervisión y el grupo de apoyo quedarán plasmadas en el informe mensual técnico, jurìdico, financiero y administrativo de la supervisión del convenio. </t>
  </si>
  <si>
    <t xml:space="preserve">Hallazgo 03 / Actividad 01
Reunión mensual entre la supervisión y el equipo de apoyo, en el cual se deberá rendir el análisis financiero y contable de la supervisión del convenio. </t>
  </si>
  <si>
    <t>Hallazgo 04 / Actividad 01
Reunión mensual entre la supervisión y el equipo de apoyo, en el cual se deberá rendir un informe técnico, jurìdico, financiero y administrativo de la supervisión del convenio.</t>
  </si>
  <si>
    <t>Hallazgo 04 / Actividad 02
Realizar mensualmente informe de supervisión técnico, jurìdico, financiero y administrativo.</t>
  </si>
  <si>
    <t>Hallazgo 04 / Actividad 03
Reunión entre la Dirección General y la supervisión del convenio, para seguimiento al informe de supervisión y toma de decisiones.</t>
  </si>
  <si>
    <t>Hallazgo 05 / Actividad 01
Reunión mensual entre la supervisión y el equipo de apoyo, en el cual se deberá rendir un informe técnico, jurìdico, financiero y administrativo de la supervisión del convenio.</t>
  </si>
  <si>
    <t>Hallazgo 05 / Actividad 02
Realizar mensualmente informe de supervisión técnico, jurìdico, financiero y administrativo.</t>
  </si>
  <si>
    <t>Hallazgo 05 / Actividad 03
Reunión entre la Dirección General y la supervisión del convenio, para seguimiento al informe de supervisión y toma de decisiones.</t>
  </si>
  <si>
    <t xml:space="preserve">El hallazgo hace referencia a la ausencia de trámites presupuestales en la vigencia 2021, para el pago de la condena impuesta a la entidad por contrato realidad del proceso 11001333502220210000600, el cual fue resuelto con sentencia condenatoria el 26 de julio del año 2021 por el Juzgado 22 Administrativo de Bogotá. </t>
  </si>
  <si>
    <t>El CNMH no emprendió oportunamente tramites presupuestales en
la vigencia 2021 para realizar el pago de la condena impuesta a la entidad, debido a
debilidades en los procesos administrativos y la ausencia de la calificación del riesgo del
proceso, teniendo en cuenta que el CNMH no realizó un diagnóstico que contara con una caracterización del mismo.</t>
  </si>
  <si>
    <t xml:space="preserve">Realizar el pago de la sentencia condenatoria. </t>
  </si>
  <si>
    <t>Notificación del pago de la condena</t>
  </si>
  <si>
    <t xml:space="preserve">Hallazgo 2 / Actividad 05
Actualizar la liquidación de la condena,adelantar trámites presupuestales y expedir el acto administrativo y realizar el pago de la condena. </t>
  </si>
  <si>
    <t>En el Tribunal Administrativo de Cundinamarca, a fecha 12 de julio de 2024 el estado del mismo se encuentra al despacho del magistrado correspondiente, para resolver de fondo la instancia incoada.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</si>
</sst>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rgb="FF000000"/>
      <name val="Aptos Narrow"/>
    </font>
    <font>
      <sz val="11"/>
      <name val="Aptos Narrow"/>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center" vertical="center" wrapText="1"/>
      <protection locked="0"/>
    </xf>
    <xf numFmtId="0" fontId="5"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22" zoomScale="40" zoomScaleNormal="40" workbookViewId="0">
      <selection activeCell="O26" sqref="O2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6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12014</v>
      </c>
    </row>
    <row r="5" spans="1:15" x14ac:dyDescent="0.25">
      <c r="B5" s="1" t="s">
        <v>6</v>
      </c>
      <c r="C5" s="2">
        <v>45473</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92.5" customHeight="1" x14ac:dyDescent="0.25">
      <c r="A11" s="6">
        <v>1</v>
      </c>
      <c r="B11" s="5" t="s">
        <v>24</v>
      </c>
      <c r="C11" s="5" t="s">
        <v>26</v>
      </c>
      <c r="D11" s="5" t="s">
        <v>39</v>
      </c>
      <c r="E11" s="5" t="s">
        <v>89</v>
      </c>
      <c r="F11" s="5" t="s">
        <v>90</v>
      </c>
      <c r="G11" s="5" t="s">
        <v>91</v>
      </c>
      <c r="H11" s="5" t="s">
        <v>93</v>
      </c>
      <c r="I11" s="5" t="s">
        <v>92</v>
      </c>
      <c r="J11" s="5">
        <v>1</v>
      </c>
      <c r="K11" s="5">
        <v>44928</v>
      </c>
      <c r="L11" s="5">
        <v>45107</v>
      </c>
      <c r="M11" s="5">
        <v>24</v>
      </c>
      <c r="N11" s="5">
        <v>0</v>
      </c>
      <c r="O11" s="5" t="s">
        <v>94</v>
      </c>
    </row>
    <row r="12" spans="1:15" ht="315" x14ac:dyDescent="0.25">
      <c r="A12" s="6">
        <v>2</v>
      </c>
      <c r="B12" s="5" t="s">
        <v>27</v>
      </c>
      <c r="C12" s="5" t="s">
        <v>26</v>
      </c>
      <c r="D12" s="5" t="s">
        <v>40</v>
      </c>
      <c r="E12" s="5" t="s">
        <v>41</v>
      </c>
      <c r="F12" s="5" t="s">
        <v>42</v>
      </c>
      <c r="G12" s="5" t="s">
        <v>43</v>
      </c>
      <c r="H12" s="5" t="s">
        <v>77</v>
      </c>
      <c r="I12" s="5" t="s">
        <v>44</v>
      </c>
      <c r="J12" s="5">
        <v>1</v>
      </c>
      <c r="K12" s="5">
        <v>45306</v>
      </c>
      <c r="L12" s="5">
        <v>45381</v>
      </c>
      <c r="M12" s="5">
        <v>11</v>
      </c>
      <c r="N12" s="5">
        <v>0</v>
      </c>
      <c r="O12" s="5" t="s">
        <v>45</v>
      </c>
    </row>
    <row r="13" spans="1:15" ht="213.75" x14ac:dyDescent="0.25">
      <c r="A13" s="6">
        <v>3</v>
      </c>
      <c r="B13" s="5" t="s">
        <v>28</v>
      </c>
      <c r="C13" s="5" t="s">
        <v>26</v>
      </c>
      <c r="D13" s="5" t="s">
        <v>40</v>
      </c>
      <c r="E13" s="5" t="s">
        <v>41</v>
      </c>
      <c r="F13" s="5" t="s">
        <v>42</v>
      </c>
      <c r="G13" s="5" t="s">
        <v>46</v>
      </c>
      <c r="H13" s="5" t="s">
        <v>78</v>
      </c>
      <c r="I13" s="5" t="s">
        <v>47</v>
      </c>
      <c r="J13" s="5">
        <v>10</v>
      </c>
      <c r="K13" s="5">
        <v>45352</v>
      </c>
      <c r="L13" s="5">
        <v>45672</v>
      </c>
      <c r="M13" s="5">
        <v>46</v>
      </c>
      <c r="N13" s="5">
        <v>4</v>
      </c>
      <c r="O13" s="5" t="s">
        <v>48</v>
      </c>
    </row>
    <row r="14" spans="1:15" ht="213.75" x14ac:dyDescent="0.25">
      <c r="A14" s="6">
        <v>4</v>
      </c>
      <c r="B14" s="5" t="s">
        <v>29</v>
      </c>
      <c r="C14" s="5"/>
      <c r="D14" s="5" t="s">
        <v>40</v>
      </c>
      <c r="E14" s="5" t="s">
        <v>41</v>
      </c>
      <c r="F14" s="5" t="s">
        <v>42</v>
      </c>
      <c r="G14" s="5" t="s">
        <v>46</v>
      </c>
      <c r="H14" s="5" t="s">
        <v>79</v>
      </c>
      <c r="I14" s="5" t="s">
        <v>49</v>
      </c>
      <c r="J14" s="5">
        <v>10</v>
      </c>
      <c r="K14" s="5">
        <v>45352</v>
      </c>
      <c r="L14" s="5">
        <v>45672</v>
      </c>
      <c r="M14" s="5">
        <v>46</v>
      </c>
      <c r="N14" s="5">
        <v>4</v>
      </c>
      <c r="O14" s="5" t="s">
        <v>50</v>
      </c>
    </row>
    <row r="15" spans="1:15" ht="210" x14ac:dyDescent="0.25">
      <c r="A15" s="6">
        <v>5</v>
      </c>
      <c r="B15" s="5" t="s">
        <v>30</v>
      </c>
      <c r="C15" s="5"/>
      <c r="D15" s="5" t="s">
        <v>40</v>
      </c>
      <c r="E15" s="5" t="s">
        <v>41</v>
      </c>
      <c r="F15" s="5" t="s">
        <v>42</v>
      </c>
      <c r="G15" s="5" t="s">
        <v>43</v>
      </c>
      <c r="H15" s="5" t="s">
        <v>80</v>
      </c>
      <c r="I15" s="5" t="s">
        <v>51</v>
      </c>
      <c r="J15" s="5">
        <v>10</v>
      </c>
      <c r="K15" s="5">
        <v>45352</v>
      </c>
      <c r="L15" s="5">
        <v>45672</v>
      </c>
      <c r="M15" s="5">
        <v>46</v>
      </c>
      <c r="N15" s="5">
        <v>4</v>
      </c>
      <c r="O15" s="5" t="s">
        <v>52</v>
      </c>
    </row>
    <row r="16" spans="1:15" ht="315" x14ac:dyDescent="0.25">
      <c r="A16" s="6">
        <v>6</v>
      </c>
      <c r="B16" s="5" t="s">
        <v>31</v>
      </c>
      <c r="C16" s="5"/>
      <c r="D16" s="5" t="s">
        <v>73</v>
      </c>
      <c r="E16" s="5" t="s">
        <v>53</v>
      </c>
      <c r="F16" s="5" t="s">
        <v>54</v>
      </c>
      <c r="G16" s="5" t="s">
        <v>55</v>
      </c>
      <c r="H16" s="5" t="s">
        <v>81</v>
      </c>
      <c r="I16" s="5" t="s">
        <v>56</v>
      </c>
      <c r="J16" s="5">
        <v>10</v>
      </c>
      <c r="K16" s="5">
        <v>45352</v>
      </c>
      <c r="L16" s="5">
        <v>45672</v>
      </c>
      <c r="M16" s="5">
        <v>46</v>
      </c>
      <c r="N16" s="5">
        <v>4</v>
      </c>
      <c r="O16" s="5" t="s">
        <v>57</v>
      </c>
    </row>
    <row r="17" spans="1:15" ht="258.75" x14ac:dyDescent="0.25">
      <c r="A17" s="6">
        <v>7</v>
      </c>
      <c r="B17" s="5" t="s">
        <v>32</v>
      </c>
      <c r="C17" s="5"/>
      <c r="D17" s="5" t="s">
        <v>74</v>
      </c>
      <c r="E17" s="5" t="s">
        <v>58</v>
      </c>
      <c r="F17" s="5" t="s">
        <v>59</v>
      </c>
      <c r="G17" s="5" t="s">
        <v>60</v>
      </c>
      <c r="H17" s="5" t="s">
        <v>82</v>
      </c>
      <c r="I17" s="5" t="s">
        <v>61</v>
      </c>
      <c r="J17" s="5">
        <v>10</v>
      </c>
      <c r="K17" s="5">
        <v>45352</v>
      </c>
      <c r="L17" s="5">
        <v>45672</v>
      </c>
      <c r="M17" s="5">
        <v>46</v>
      </c>
      <c r="N17" s="5">
        <v>4</v>
      </c>
      <c r="O17" s="5" t="s">
        <v>62</v>
      </c>
    </row>
    <row r="18" spans="1:15" ht="330" x14ac:dyDescent="0.25">
      <c r="A18" s="6">
        <v>8</v>
      </c>
      <c r="B18" s="5" t="s">
        <v>33</v>
      </c>
      <c r="C18" s="5"/>
      <c r="D18" s="5" t="s">
        <v>75</v>
      </c>
      <c r="E18" s="5" t="s">
        <v>63</v>
      </c>
      <c r="F18" s="5" t="s">
        <v>64</v>
      </c>
      <c r="G18" s="5" t="s">
        <v>46</v>
      </c>
      <c r="H18" s="5" t="s">
        <v>83</v>
      </c>
      <c r="I18" s="5" t="s">
        <v>47</v>
      </c>
      <c r="J18" s="5">
        <v>10</v>
      </c>
      <c r="K18" s="5">
        <v>45352</v>
      </c>
      <c r="L18" s="5">
        <v>45672</v>
      </c>
      <c r="M18" s="5">
        <v>46</v>
      </c>
      <c r="N18" s="5">
        <v>4</v>
      </c>
      <c r="O18" s="5" t="s">
        <v>65</v>
      </c>
    </row>
    <row r="19" spans="1:15" ht="330" x14ac:dyDescent="0.25">
      <c r="A19" s="6">
        <v>9</v>
      </c>
      <c r="B19" s="5" t="s">
        <v>34</v>
      </c>
      <c r="C19" s="5"/>
      <c r="D19" s="5" t="s">
        <v>75</v>
      </c>
      <c r="E19" s="5" t="s">
        <v>63</v>
      </c>
      <c r="F19" s="5" t="s">
        <v>64</v>
      </c>
      <c r="G19" s="5" t="s">
        <v>43</v>
      </c>
      <c r="H19" s="5" t="s">
        <v>84</v>
      </c>
      <c r="I19" s="5" t="s">
        <v>49</v>
      </c>
      <c r="J19" s="5">
        <v>10</v>
      </c>
      <c r="K19" s="5">
        <v>45352</v>
      </c>
      <c r="L19" s="5">
        <v>45672</v>
      </c>
      <c r="M19" s="5">
        <v>46</v>
      </c>
      <c r="N19" s="5">
        <v>4</v>
      </c>
      <c r="O19" s="5" t="s">
        <v>66</v>
      </c>
    </row>
    <row r="20" spans="1:15" ht="330" x14ac:dyDescent="0.25">
      <c r="A20" s="6">
        <v>10</v>
      </c>
      <c r="B20" s="5" t="s">
        <v>35</v>
      </c>
      <c r="C20" s="5"/>
      <c r="D20" s="5" t="s">
        <v>75</v>
      </c>
      <c r="E20" s="5" t="s">
        <v>63</v>
      </c>
      <c r="F20" s="5" t="s">
        <v>64</v>
      </c>
      <c r="G20" s="5" t="s">
        <v>46</v>
      </c>
      <c r="H20" s="5" t="s">
        <v>85</v>
      </c>
      <c r="I20" s="5" t="s">
        <v>67</v>
      </c>
      <c r="J20" s="5">
        <v>10</v>
      </c>
      <c r="K20" s="5">
        <v>45352</v>
      </c>
      <c r="L20" s="5">
        <v>45672</v>
      </c>
      <c r="M20" s="5">
        <v>46</v>
      </c>
      <c r="N20" s="5">
        <v>4</v>
      </c>
      <c r="O20" s="5" t="s">
        <v>68</v>
      </c>
    </row>
    <row r="21" spans="1:15" ht="345" x14ac:dyDescent="0.25">
      <c r="A21" s="6">
        <v>11</v>
      </c>
      <c r="B21" s="5" t="s">
        <v>36</v>
      </c>
      <c r="C21" s="5"/>
      <c r="D21" s="5" t="s">
        <v>76</v>
      </c>
      <c r="E21" s="5" t="s">
        <v>69</v>
      </c>
      <c r="F21" s="5" t="s">
        <v>64</v>
      </c>
      <c r="G21" s="5" t="s">
        <v>70</v>
      </c>
      <c r="H21" s="5" t="s">
        <v>86</v>
      </c>
      <c r="I21" s="5" t="s">
        <v>47</v>
      </c>
      <c r="J21" s="5">
        <v>10</v>
      </c>
      <c r="K21" s="5">
        <v>45352</v>
      </c>
      <c r="L21" s="5">
        <v>45672</v>
      </c>
      <c r="M21" s="5">
        <v>46</v>
      </c>
      <c r="N21" s="5">
        <v>4</v>
      </c>
      <c r="O21" s="5" t="s">
        <v>71</v>
      </c>
    </row>
    <row r="22" spans="1:15" ht="345" x14ac:dyDescent="0.25">
      <c r="A22" s="6">
        <v>12</v>
      </c>
      <c r="B22" s="5" t="s">
        <v>37</v>
      </c>
      <c r="C22" s="5"/>
      <c r="D22" s="5" t="s">
        <v>76</v>
      </c>
      <c r="E22" s="5" t="s">
        <v>69</v>
      </c>
      <c r="F22" s="5" t="s">
        <v>64</v>
      </c>
      <c r="G22" s="5" t="s">
        <v>70</v>
      </c>
      <c r="H22" s="5" t="s">
        <v>87</v>
      </c>
      <c r="I22" s="5" t="s">
        <v>49</v>
      </c>
      <c r="J22" s="5">
        <v>10</v>
      </c>
      <c r="K22" s="5">
        <v>45352</v>
      </c>
      <c r="L22" s="5">
        <v>45672</v>
      </c>
      <c r="M22" s="5">
        <v>46</v>
      </c>
      <c r="N22" s="5">
        <v>4</v>
      </c>
      <c r="O22" s="5" t="s">
        <v>72</v>
      </c>
    </row>
    <row r="23" spans="1:15" ht="345" x14ac:dyDescent="0.25">
      <c r="A23" s="6">
        <v>13</v>
      </c>
      <c r="B23" s="5" t="s">
        <v>38</v>
      </c>
      <c r="C23" s="5"/>
      <c r="D23" s="5" t="s">
        <v>76</v>
      </c>
      <c r="E23" s="5" t="s">
        <v>69</v>
      </c>
      <c r="F23" s="5" t="s">
        <v>64</v>
      </c>
      <c r="G23" s="5" t="s">
        <v>70</v>
      </c>
      <c r="H23" s="5" t="s">
        <v>88</v>
      </c>
      <c r="I23" s="5" t="s">
        <v>51</v>
      </c>
      <c r="J23" s="5">
        <v>10</v>
      </c>
      <c r="K23" s="5">
        <v>45352</v>
      </c>
      <c r="L23" s="5">
        <v>45672</v>
      </c>
      <c r="M23" s="5">
        <v>46</v>
      </c>
      <c r="N23" s="5">
        <v>4</v>
      </c>
      <c r="O23" s="5" t="s">
        <v>68</v>
      </c>
    </row>
    <row r="351003" spans="1:1" x14ac:dyDescent="0.25">
      <c r="A351003" t="s">
        <v>25</v>
      </c>
    </row>
    <row r="351004" spans="1:1" x14ac:dyDescent="0.25">
      <c r="A351004" t="s">
        <v>26</v>
      </c>
    </row>
  </sheetData>
  <mergeCells count="1">
    <mergeCell ref="B8:O8"/>
  </mergeCells>
  <dataValidations count="2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3">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2:F15">
      <formula1>AND(GTE(LEN(F12),MIN((0),(390))),LTE(LEN(F12),MAX((0),(390))))</formula1>
    </dataValidation>
    <dataValidation type="custom" allowBlank="1" showInputMessage="1" showErrorMessage="1" prompt="Cualquier contenido Maximo 390 Caracteres -  Registre aspectos importantes a considerar. (MÁX. 390 CARACTERES)" sqref="O12:O15">
      <formula1>AND(GTE(LEN(O12),MIN((0),(390))),LTE(LEN(O12),MAX((0),(390))))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2:E15">
      <formula1>AND(GTE(LEN(E12),MIN((0),(390))),LTE(LEN(E12),MAX((0),(390))))</formula1>
    </dataValidation>
    <dataValidation type="decimal" allowBlank="1" showInputMessage="1" showErrorMessage="1" prompt="Escriba un número en esta casilla -  Registre el numero de semanas que existen entre las fecha de inicio y la fecha final de la actividad." sqref="M12:M14">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12:I14 I18:I19 I21:I22">
      <formula1>AND(GTE(LEN(I12),MIN((0),(390))),LTE(LEN(I12),MAX((0),(390))))</formula1>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12:H14 H18:H19 H21:H22">
      <formula1>AND(GTE(LEN(H12),MIN((0),(390))),LTE(LEN(H12),MAX((0),(390))))</formula1>
    </dataValidation>
    <dataValidation type="date" allowBlank="1" showInputMessage="1" prompt="Ingrese una fecha (AAAA/MM/DD) -  Registre la FECHA PROGRAMADA para el inicio de la actividad. (FORMATO AAAA/MM/DD)" sqref="K12 K13:L14 K15:K23">
      <formula1>1900/1/1</formula1>
      <formula2>3000/1/1</formula2>
    </dataValidation>
    <dataValidation type="date" allowBlank="1" showInputMessage="1" prompt="Ingrese una fecha (AAAA/MM/DD) -  Registre la FECHA PROGRAMADA para la terminación de la actividad. (FORMATO AAAA/MM/DD)" sqref="L12 L15:L23">
      <formula1>1900/1/1</formula1>
      <formula2>3000/1/1</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2:N14">
      <formula1>-9223372036854770000</formula1>
      <formula2>9223372036854770000</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2:J14">
      <formula1>-9223372036854770000</formula1>
      <formula2>9223372036854770000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2:G15 G17:G20">
      <formula1>AND(GTE(LEN(G12),MIN((0),(390))),LTE(LEN(G12),MAX((0),(390))))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Milena García Rodríguez</cp:lastModifiedBy>
  <dcterms:created xsi:type="dcterms:W3CDTF">2024-07-23T15:54:50Z</dcterms:created>
  <dcterms:modified xsi:type="dcterms:W3CDTF">2024-07-25T16:22:06Z</dcterms:modified>
</cp:coreProperties>
</file>