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z.garcia\Downloads\PLANES DE MEJORAMIENTO CNMH\DOCUMENTOS DE APOYO\"/>
    </mc:Choice>
  </mc:AlternateContent>
  <bookViews>
    <workbookView xWindow="0" yWindow="0" windowWidth="7515" windowHeight="6780"/>
  </bookViews>
  <sheets>
    <sheet name="400 F14.1  PLANES DE MEJORAM..." sheetId="1" r:id="rId1"/>
  </sheets>
  <calcPr calcId="152511"/>
</workbook>
</file>

<file path=xl/sharedStrings.xml><?xml version="1.0" encoding="utf-8"?>
<sst xmlns="http://schemas.openxmlformats.org/spreadsheetml/2006/main" count="99" uniqueCount="64">
  <si>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</si>
  <si>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</si>
  <si>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</si>
  <si>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</si>
  <si>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</si>
  <si>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</si>
  <si>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</si>
  <si>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</si>
  <si>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</si>
  <si>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</si>
  <si>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</si>
  <si>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</si>
  <si>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</si>
  <si>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</si>
  <si>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</si>
  <si>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</si>
  <si>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</si>
  <si>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</si>
  <si>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</si>
  <si>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</si>
  <si>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</si>
  <si>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</si>
  <si>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</si>
  <si>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</si>
  <si>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</si>
  <si>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</si>
  <si>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</si>
  <si>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t>
  </si>
  <si>
    <t>(...) El hallazgo se enfoca en 7 comisiones de servicios realizadas por funcionarios del Centro Nacional de Memoria HistÃ³rica, en los meses de julio, septiembre y noviembre de 2021, que no fueron pagadas previamente a la realizaciÃ³n de las mismas y por el contrario quedaron como cuentas por pagar presupuestales para pago en la siguiente vigencia, contraviniendo las normas que se indican</t>
  </si>
  <si>
    <t>Deficiencias en los procesos administrativos relacionados con los pagos de comisiones de servicio y/o gastos de desplazamientos de los funcionarios y contratistas, lo que genera el incumplimiento del deber legal de la entidad, de proveer los recursos necesarios para cumplir sus obligaciones funcionales cuando deben desplazarse fuera de su lugar habitual de trabajo.</t>
  </si>
  <si>
    <t>Efectuar seguimiento y control a los funcionarios y/o contratistas que desarrollen comisiones y/o desplazamientos en el marco del cumplimiento de sus funciones u objeto contractual de conformidad con el procedimiento âTRÃMITE DE COMISIONES DE SERVICIOS, VIÃTICOS Y DESPLAZAMIENTOSâ identificado con el cÃ³digo GTH-PR-009. Lo anterior, a fin de optimizar los tiempos administrativos asociados</t>
  </si>
  <si>
    <t>Enviar un reporte semanal via correo electronico institucional en el cual se detallen las comisiones y/o desplazamientos efectuados pendientes por legalizar de conformidad con el procedimiento âTRÃMITE DE COMISIONES DE SERVICIOS, VIÃTICOS Y DESPLAZAMIENTOSâ.</t>
  </si>
  <si>
    <t>Correos electrÃ³nicos</t>
  </si>
  <si>
    <t>Revisar y actualizar la resoluciÃ³n No 119 del 30 de agosto de 2021 âPor la cual se establece el procedimiento para el trÃ¡mite de comisiones de servicio, viÃ¡ticos, gastos de desplazamiento y gastos de viaje del Centro Nacional de Memoria HistÃ³rica âCNMHâ y los procedimientos internos relacionados, haciendo enfasis en las gestiones administrativas que garanticen el reconocimiento y pago de</t>
  </si>
  <si>
    <t>Realizar mesas de trabajo entre la DirecciÃ³n Administrativa y Financiera y la OAJ con el propÃ³sito de revisar las situaciones administrativas, jurÃ­dicas, tÃ©cnicas y financieras para el trÃ¡mite de comisiones de servicios, viÃ¡ticos y desplazamientos,</t>
  </si>
  <si>
    <t>Actas de reuniÃ³n</t>
  </si>
  <si>
    <t>Actualizar la resoluciÃ³n No 119 del 30 de agosto de 2021 âPor la cual se establece el procedimiento para el trÃ¡mite de comisiones de servicio, viÃ¡ticos, gastos de desplazamiento y gastos de viaje del Centro Nacional de Memoria HistÃ³rica âCNMHâ y los procedimientos internos relacionados.</t>
  </si>
  <si>
    <t>ResoluciÃ³n</t>
  </si>
  <si>
    <t>Socializar con las dependencias la ResoluciÃ³n Por la cual se establece el procedimiento para el trÃ¡mite de comisiones de servicio, viÃ¡ticos, gastos de desplazamiento y gastos de viaje del Centro Nacional de Memoria HistÃ³rica âCNMHâ</t>
  </si>
  <si>
    <t>Manual</t>
  </si>
  <si>
    <t>El hallazgo hace referencia a la ausencia de trÃ¡mites presupuestales en la vigencia 2021, para el pago de la condena impuesta a la entidad por contrato realidad del proceso 11001333502220210000600, el cual fue resuelto con sentencia condenatoria el 26 de julio del aÃ±o 2021 por el Juzgado 22 Administrativo de BogotÃ¡.</t>
  </si>
  <si>
    <t>El CNMH no emprendiÃ³ oportunamente tramites presupuestales en la vigencia 2021 para realizar el pago de la condena impuesta a la entidad, debido a debilidades en los procesos administrativos y la ausencia de la calificaciÃ³n del riesgo del proceso, teniendo en cuenta que el CNMH no realizÃ³ un diagnÃ³stico que contara con una caracterizaciÃ³n del mismo.</t>
  </si>
  <si>
    <t>Realizar el Manual de Procedimiento de pago de sentencias y conciliaciones judiciales de la Entidad.</t>
  </si>
  <si>
    <t>Mesas de Trabajo entre la OAJ y la DirecciÃ³n Administrativa y Financiera para determinar los roles y responsabilidades de cada Ã¡rea en el procedimiento de pago.</t>
  </si>
  <si>
    <t>Consolidar el Manual de procedimiento de pago de sentencias y conciliaciones judiciales</t>
  </si>
  <si>
    <t>Presentar el manual ante el ComitÃ© de GestiÃ³n y DesempeÃ±o y el ComitÃ© de ConciliaciÃ³n</t>
  </si>
  <si>
    <t>Actas de comitÃ©</t>
  </si>
  <si>
    <t>Normalizar el Manual en el Sistema Integrado de GestiÃ³n</t>
  </si>
  <si>
    <t>Correo electrÃ³nico Manual codificado</t>
  </si>
  <si>
    <t>Realizar el pago de la sentencia condenatoria.</t>
  </si>
  <si>
    <t>Actualizar la liquidaciÃ³n de la condena,adelantar trÃ¡mites presupuestales y expedir el acto administrativo y realizar el pago de la condena.</t>
  </si>
  <si>
    <t>NotificaciÃ³n del pago de la condena</t>
  </si>
  <si>
    <t>Actividad cumplida</t>
  </si>
  <si>
    <t>FILA_2</t>
  </si>
  <si>
    <t>FILA_3</t>
  </si>
  <si>
    <t>FILA_4</t>
  </si>
  <si>
    <t>FILA_5</t>
  </si>
  <si>
    <t>FILA_6</t>
  </si>
  <si>
    <t>FILA_7</t>
  </si>
  <si>
    <t>FILA_8</t>
  </si>
  <si>
    <t>FILA_9</t>
  </si>
  <si>
    <t>En correo RT-CE 202312126000176-1 del 12 de diciembre de 2023 enviado a la CGR, el CNMH se compromete a realizar la actualización de la Resolución No. 199 del 17 de Julio 2023, durante en primer semestre de 2024, modificando la forma de pago de las comisiones de servicio para los funcionarios, efectuando el pago de los viáticos previo a la ejecución de la comisión. 
Acción abierta.</t>
  </si>
  <si>
    <t>Una vez se actualice la resolución se debe dar divulgación y aplicación de la misma.
Acción abierta</t>
  </si>
  <si>
    <t>De acuerdo con el reporte de avance de OAJ, Se efectuó el pago de los valores, con excepción de los aportes a la pensión (COLPENSIONES), para los cuales se require efecctuar reliquidación segun concepto del juez. Una vez se confirme el pago total, se dará por cumplida la acción. 
Acción abierta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</si>
</sst>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7.5"/>
      <color rgb="FF000000"/>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2"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0" fillId="0" borderId="3" xfId="0" applyBorder="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0" fillId="0" borderId="5" xfId="0" applyBorder="1"/>
    <xf numFmtId="0" fontId="0" fillId="3" borderId="5" xfId="0" applyFill="1" applyBorder="1" applyAlignment="1" applyProtection="1">
      <alignment vertical="center"/>
      <protection locked="0"/>
    </xf>
    <xf numFmtId="49" fontId="3" fillId="0" borderId="5" xfId="0" applyNumberFormat="1" applyFont="1" applyBorder="1" applyAlignment="1">
      <alignment horizontal="left" wrapText="1"/>
    </xf>
    <xf numFmtId="4" fontId="3" fillId="0" borderId="5" xfId="0" applyNumberFormat="1" applyFont="1" applyBorder="1" applyAlignment="1">
      <alignment horizontal="right" wrapText="1"/>
    </xf>
    <xf numFmtId="14" fontId="3" fillId="0" borderId="5" xfId="0" applyNumberFormat="1" applyFont="1" applyBorder="1" applyAlignment="1">
      <alignment wrapText="1"/>
    </xf>
    <xf numFmtId="0" fontId="1"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L1" zoomScale="130" zoomScaleNormal="130" workbookViewId="0">
      <selection activeCell="L20" sqref="L20"/>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12014</v>
      </c>
    </row>
    <row r="5" spans="1:15" x14ac:dyDescent="0.25">
      <c r="B5" s="1" t="s">
        <v>6</v>
      </c>
      <c r="C5" s="2">
        <v>45291</v>
      </c>
    </row>
    <row r="6" spans="1:15" x14ac:dyDescent="0.25">
      <c r="B6" s="1" t="s">
        <v>7</v>
      </c>
      <c r="C6" s="1">
        <v>6</v>
      </c>
      <c r="D6" s="1" t="s">
        <v>8</v>
      </c>
    </row>
    <row r="8" spans="1:15" x14ac:dyDescent="0.25">
      <c r="A8" s="1" t="s">
        <v>9</v>
      </c>
      <c r="B8" s="11" t="s">
        <v>10</v>
      </c>
      <c r="C8" s="12"/>
      <c r="D8" s="12"/>
      <c r="E8" s="12"/>
      <c r="F8" s="12"/>
      <c r="G8" s="12"/>
      <c r="H8" s="12"/>
      <c r="I8" s="12"/>
      <c r="J8" s="12"/>
      <c r="K8" s="12"/>
      <c r="L8" s="12"/>
      <c r="M8" s="12"/>
      <c r="N8" s="12"/>
      <c r="O8" s="12"/>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A10" s="3"/>
      <c r="B10" s="3"/>
      <c r="C10" s="4" t="s">
        <v>11</v>
      </c>
      <c r="D10" s="4" t="s">
        <v>12</v>
      </c>
      <c r="E10" s="4" t="s">
        <v>13</v>
      </c>
      <c r="F10" s="4" t="s">
        <v>14</v>
      </c>
      <c r="G10" s="4" t="s">
        <v>15</v>
      </c>
      <c r="H10" s="4" t="s">
        <v>16</v>
      </c>
      <c r="I10" s="4" t="s">
        <v>17</v>
      </c>
      <c r="J10" s="4" t="s">
        <v>18</v>
      </c>
      <c r="K10" s="4" t="s">
        <v>19</v>
      </c>
      <c r="L10" s="4" t="s">
        <v>20</v>
      </c>
      <c r="M10" s="4" t="s">
        <v>21</v>
      </c>
      <c r="N10" s="4" t="s">
        <v>22</v>
      </c>
      <c r="O10" s="4" t="s">
        <v>23</v>
      </c>
    </row>
    <row r="11" spans="1:15" ht="147.75" x14ac:dyDescent="0.25">
      <c r="A11" s="5">
        <v>1</v>
      </c>
      <c r="B11" s="6" t="s">
        <v>24</v>
      </c>
      <c r="C11" s="7" t="s">
        <v>26</v>
      </c>
      <c r="D11" s="8" t="s">
        <v>27</v>
      </c>
      <c r="E11" s="8" t="s">
        <v>28</v>
      </c>
      <c r="F11" s="8" t="s">
        <v>29</v>
      </c>
      <c r="G11" s="8" t="s">
        <v>30</v>
      </c>
      <c r="H11" s="8" t="s">
        <v>31</v>
      </c>
      <c r="I11" s="8" t="s">
        <v>32</v>
      </c>
      <c r="J11" s="9">
        <v>1</v>
      </c>
      <c r="K11" s="10">
        <v>44958</v>
      </c>
      <c r="L11" s="10">
        <v>45291</v>
      </c>
      <c r="M11" s="9">
        <v>48</v>
      </c>
      <c r="N11" s="9">
        <v>15</v>
      </c>
      <c r="O11" s="8" t="s">
        <v>52</v>
      </c>
    </row>
    <row r="12" spans="1:15" ht="138" x14ac:dyDescent="0.25">
      <c r="A12" s="5">
        <v>2</v>
      </c>
      <c r="B12" s="6" t="s">
        <v>53</v>
      </c>
      <c r="C12" s="7" t="s">
        <v>26</v>
      </c>
      <c r="D12" s="8">
        <v>2</v>
      </c>
      <c r="E12" s="8" t="s">
        <v>28</v>
      </c>
      <c r="F12" s="8" t="s">
        <v>29</v>
      </c>
      <c r="G12" s="8" t="s">
        <v>33</v>
      </c>
      <c r="H12" s="8" t="s">
        <v>34</v>
      </c>
      <c r="I12" s="8" t="s">
        <v>35</v>
      </c>
      <c r="J12" s="9">
        <v>3</v>
      </c>
      <c r="K12" s="10">
        <v>44958</v>
      </c>
      <c r="L12" s="10">
        <v>44985</v>
      </c>
      <c r="M12" s="9">
        <v>4</v>
      </c>
      <c r="N12" s="9">
        <v>3</v>
      </c>
      <c r="O12" s="8" t="s">
        <v>52</v>
      </c>
    </row>
    <row r="13" spans="1:15" ht="177" x14ac:dyDescent="0.25">
      <c r="A13" s="5">
        <v>3</v>
      </c>
      <c r="B13" s="6" t="s">
        <v>54</v>
      </c>
      <c r="C13" s="7" t="s">
        <v>26</v>
      </c>
      <c r="D13" s="8">
        <v>3</v>
      </c>
      <c r="E13" s="8" t="s">
        <v>28</v>
      </c>
      <c r="F13" s="8" t="s">
        <v>29</v>
      </c>
      <c r="G13" s="8" t="s">
        <v>33</v>
      </c>
      <c r="H13" s="8" t="s">
        <v>36</v>
      </c>
      <c r="I13" s="8" t="s">
        <v>37</v>
      </c>
      <c r="J13" s="9">
        <v>2</v>
      </c>
      <c r="K13" s="10">
        <v>44986</v>
      </c>
      <c r="L13" s="10">
        <v>45016</v>
      </c>
      <c r="M13" s="9">
        <v>3</v>
      </c>
      <c r="N13" s="9">
        <v>1</v>
      </c>
      <c r="O13" s="8" t="s">
        <v>61</v>
      </c>
    </row>
    <row r="14" spans="1:15" ht="138" x14ac:dyDescent="0.25">
      <c r="A14" s="5">
        <v>4</v>
      </c>
      <c r="B14" s="6" t="s">
        <v>55</v>
      </c>
      <c r="C14" s="7" t="s">
        <v>26</v>
      </c>
      <c r="D14" s="8">
        <v>4</v>
      </c>
      <c r="E14" s="8" t="s">
        <v>28</v>
      </c>
      <c r="F14" s="8" t="s">
        <v>29</v>
      </c>
      <c r="G14" s="8" t="s">
        <v>33</v>
      </c>
      <c r="H14" s="8" t="s">
        <v>38</v>
      </c>
      <c r="I14" s="8" t="s">
        <v>39</v>
      </c>
      <c r="J14" s="9">
        <v>1</v>
      </c>
      <c r="K14" s="10">
        <v>45019</v>
      </c>
      <c r="L14" s="10">
        <v>45044</v>
      </c>
      <c r="M14" s="9">
        <v>4</v>
      </c>
      <c r="N14" s="9">
        <v>1</v>
      </c>
      <c r="O14" s="8" t="s">
        <v>62</v>
      </c>
    </row>
    <row r="15" spans="1:15" ht="118.5" x14ac:dyDescent="0.25">
      <c r="A15" s="5">
        <v>5</v>
      </c>
      <c r="B15" s="6" t="s">
        <v>56</v>
      </c>
      <c r="C15" s="7" t="s">
        <v>26</v>
      </c>
      <c r="D15" s="8">
        <v>5</v>
      </c>
      <c r="E15" s="8" t="s">
        <v>40</v>
      </c>
      <c r="F15" s="8" t="s">
        <v>41</v>
      </c>
      <c r="G15" s="8" t="s">
        <v>42</v>
      </c>
      <c r="H15" s="8" t="s">
        <v>43</v>
      </c>
      <c r="I15" s="8" t="s">
        <v>35</v>
      </c>
      <c r="J15" s="9">
        <v>2</v>
      </c>
      <c r="K15" s="10">
        <v>44949</v>
      </c>
      <c r="L15" s="10">
        <v>44979</v>
      </c>
      <c r="M15" s="9">
        <v>3</v>
      </c>
      <c r="N15" s="9">
        <v>4</v>
      </c>
      <c r="O15" s="8" t="s">
        <v>52</v>
      </c>
    </row>
    <row r="16" spans="1:15" ht="118.5" x14ac:dyDescent="0.25">
      <c r="A16" s="5">
        <v>6</v>
      </c>
      <c r="B16" s="6" t="s">
        <v>57</v>
      </c>
      <c r="C16" s="7" t="s">
        <v>26</v>
      </c>
      <c r="D16" s="8">
        <v>6</v>
      </c>
      <c r="E16" s="8" t="s">
        <v>40</v>
      </c>
      <c r="F16" s="8" t="s">
        <v>41</v>
      </c>
      <c r="G16" s="8" t="s">
        <v>42</v>
      </c>
      <c r="H16" s="8" t="s">
        <v>44</v>
      </c>
      <c r="I16" s="8" t="s">
        <v>39</v>
      </c>
      <c r="J16" s="9">
        <v>1</v>
      </c>
      <c r="K16" s="10">
        <v>44984</v>
      </c>
      <c r="L16" s="10">
        <v>45002</v>
      </c>
      <c r="M16" s="9">
        <v>3</v>
      </c>
      <c r="N16" s="9">
        <v>1</v>
      </c>
      <c r="O16" s="8" t="s">
        <v>52</v>
      </c>
    </row>
    <row r="17" spans="1:15" ht="118.5" x14ac:dyDescent="0.25">
      <c r="A17" s="5">
        <v>7</v>
      </c>
      <c r="B17" s="6" t="s">
        <v>58</v>
      </c>
      <c r="C17" s="7" t="s">
        <v>26</v>
      </c>
      <c r="D17" s="8">
        <v>7</v>
      </c>
      <c r="E17" s="8" t="s">
        <v>40</v>
      </c>
      <c r="F17" s="8" t="s">
        <v>41</v>
      </c>
      <c r="G17" s="8" t="s">
        <v>42</v>
      </c>
      <c r="H17" s="8" t="s">
        <v>45</v>
      </c>
      <c r="I17" s="8" t="s">
        <v>46</v>
      </c>
      <c r="J17" s="9">
        <v>2</v>
      </c>
      <c r="K17" s="10">
        <v>45005</v>
      </c>
      <c r="L17" s="10">
        <v>45016</v>
      </c>
      <c r="M17" s="9">
        <v>3</v>
      </c>
      <c r="N17" s="9">
        <v>2</v>
      </c>
      <c r="O17" s="8" t="s">
        <v>52</v>
      </c>
    </row>
    <row r="18" spans="1:15" ht="118.5" x14ac:dyDescent="0.25">
      <c r="A18" s="5">
        <v>8</v>
      </c>
      <c r="B18" s="6" t="s">
        <v>59</v>
      </c>
      <c r="C18" s="7" t="s">
        <v>26</v>
      </c>
      <c r="D18" s="8">
        <v>8</v>
      </c>
      <c r="E18" s="8" t="s">
        <v>40</v>
      </c>
      <c r="F18" s="8" t="s">
        <v>41</v>
      </c>
      <c r="G18" s="8" t="s">
        <v>42</v>
      </c>
      <c r="H18" s="8" t="s">
        <v>47</v>
      </c>
      <c r="I18" s="8" t="s">
        <v>48</v>
      </c>
      <c r="J18" s="9">
        <v>1</v>
      </c>
      <c r="K18" s="10">
        <v>45019</v>
      </c>
      <c r="L18" s="10">
        <v>45030</v>
      </c>
      <c r="M18" s="9">
        <v>2</v>
      </c>
      <c r="N18" s="9">
        <v>1</v>
      </c>
      <c r="O18" s="8" t="s">
        <v>52</v>
      </c>
    </row>
    <row r="19" spans="1:15" ht="138" x14ac:dyDescent="0.25">
      <c r="A19" s="5">
        <v>9</v>
      </c>
      <c r="B19" s="6" t="s">
        <v>60</v>
      </c>
      <c r="C19" s="7" t="s">
        <v>26</v>
      </c>
      <c r="D19" s="8">
        <v>9</v>
      </c>
      <c r="E19" s="8" t="s">
        <v>40</v>
      </c>
      <c r="F19" s="8" t="s">
        <v>41</v>
      </c>
      <c r="G19" s="8" t="s">
        <v>49</v>
      </c>
      <c r="H19" s="8" t="s">
        <v>50</v>
      </c>
      <c r="I19" s="8" t="s">
        <v>51</v>
      </c>
      <c r="J19" s="9">
        <v>1</v>
      </c>
      <c r="K19" s="10">
        <v>44928</v>
      </c>
      <c r="L19" s="10">
        <v>45107</v>
      </c>
      <c r="M19" s="9">
        <v>24</v>
      </c>
      <c r="N19" s="9">
        <v>1</v>
      </c>
      <c r="O19" s="8" t="s">
        <v>63</v>
      </c>
    </row>
    <row r="351003" spans="1:1" x14ac:dyDescent="0.25">
      <c r="A351003" t="s">
        <v>25</v>
      </c>
    </row>
    <row r="351004" spans="1:1" x14ac:dyDescent="0.25">
      <c r="A351004" t="s">
        <v>26</v>
      </c>
    </row>
  </sheetData>
  <mergeCells count="1">
    <mergeCell ref="B8:O8"/>
  </mergeCells>
  <dataValidations disablePrompts="1"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9">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 Milena García Rodríguez</cp:lastModifiedBy>
  <dcterms:created xsi:type="dcterms:W3CDTF">2024-01-30T14:38:32Z</dcterms:created>
  <dcterms:modified xsi:type="dcterms:W3CDTF">2025-08-11T19:30:38Z</dcterms:modified>
</cp:coreProperties>
</file>