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C:\Users\limig\Downloads\"/>
    </mc:Choice>
  </mc:AlternateContent>
  <xr:revisionPtr revIDLastSave="0" documentId="13_ncr:1_{0E13F776-6EFF-45D8-9AAD-E5F3604ED40A}" xr6:coauthVersionLast="47" xr6:coauthVersionMax="47" xr10:uidLastSave="{00000000-0000-0000-0000-000000000000}"/>
  <bookViews>
    <workbookView xWindow="120" yWindow="0" windowWidth="28680" windowHeight="15480" xr2:uid="{00000000-000D-0000-FFFF-FFFF00000000}"/>
  </bookViews>
  <sheets>
    <sheet name="Seguimiento CI" sheetId="1" r:id="rId1"/>
    <sheet name="Consolidado " sheetId="4"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5" i="4" l="1"/>
  <c r="E25" i="4"/>
  <c r="D25"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N16" authorId="0" shapeId="0" xr:uid="{00000000-0006-0000-0000-000002000000}">
      <text>
        <r>
          <rPr>
            <sz val="11"/>
            <color theme="1"/>
            <rFont val="Aptos Narrow"/>
            <scheme val="minor"/>
          </rPr>
          <t>======
ID#AAABkLBKqLM
Nidia Patricia Viteri Rojas    (2025-05-23 19:50:54)
Se realiza el reporte</t>
        </r>
      </text>
    </comment>
  </commentList>
</comments>
</file>

<file path=xl/sharedStrings.xml><?xml version="1.0" encoding="utf-8"?>
<sst xmlns="http://schemas.openxmlformats.org/spreadsheetml/2006/main" count="402" uniqueCount="342">
  <si>
    <t>R1</t>
  </si>
  <si>
    <t>Posibilidad de pérdida reputacional por incumplimiento en la consolidación y reporte del monitoreo de las metas establecidas en el Plan Estratégico y de Acción del CNMH, debido al inoportuno reporte de los compromisos y avance en el cumplimiento de las metas a cargo de las diferentes dependencias.</t>
  </si>
  <si>
    <t>R2</t>
  </si>
  <si>
    <t>Descripción de la Acción, basado en el análisis de causas</t>
  </si>
  <si>
    <t>Responsable 
(Cargo)</t>
  </si>
  <si>
    <t>Fecha de Inicio</t>
  </si>
  <si>
    <t>Fecha de Finalización</t>
  </si>
  <si>
    <t>Seguimiento 1 (Fecha y avance)</t>
  </si>
  <si>
    <t>Seguimiento 2 (Fecha y avance)</t>
  </si>
  <si>
    <t>Verificación T1 por parte de segunda línea de defensa o quien haga sus veces 
(Fecha y Descripción)</t>
  </si>
  <si>
    <t>Verificación T2 por parte de segunda línea de defensa o quien haga sus veces 
(Fecha y Descripción)</t>
  </si>
  <si>
    <t>Verificación por parte de la Oficina de Control Interno o quien haga sus veces 
(Fecha y Descripción)</t>
  </si>
  <si>
    <t>Realizar 3 sensibilizaciones sobre reporte de avance a la planeación
Evidencia: Listado de asistencia a la sensibilizaciones</t>
  </si>
  <si>
    <t>Asesor(a) de la Dirección General con funciones de planeación y su equipo de trabajo</t>
  </si>
  <si>
    <t>Durante el mes de abril de 2025 se consolidó la información remitida por las diferentes dependencias en el informe de seguimiento al Plan de Acción Institucional, correspondiente al primer trimestre de 2025. Se realizó la solicitud y retroalimentación respectiva a los reportes de seguimiento enviados por las dependencias, se revisaron los ajustes realizados, para luego consolidar la información en el formato DGE-FT-004. Este informe fue presentado, el 30 de abril de 2025, en el V Comité Institucional de Gestión y Desempeño, generando las alertas correspondientes para ser tenidas en cuenta en el avance de las metas para el segundo trimestre de 2025.</t>
  </si>
  <si>
    <t>Durante el mes de mayo y junio para el seguimiento al Plan de Acción Institucional (PAI) 2025, se realizó un acompañamiento con las diferentes Direcciones y Estrategias del Centro Nacional de Memoria Histórica, mediante el envío de retroalimentación técnica sobre los reportes del primer trimestre, disponible desde el mes de mayo; así como la entrega del archivo “ProgPAIECIA_28052025.xlsx”, el cual contiene la consolidación de los compromisos establecidos en las hojas de vida de cada uno de los indicadores, organizados por trimestre. Adicionalmente, se entregaron las hojas de reporte pre-diligenciadas correspondientes al segundo trimestre de 2025 y, el 2 de julio de 2025, se remitió la solicitud formal de reportes mediante el radicado SAIA 202507021207741-3, con el fin de facilitar el cumplimiento de los procesos de seguimiento y reporte institucional.</t>
  </si>
  <si>
    <t>1. Identificar y actualizar los mapas de conocimiento por proceso, de acuerdo con los lineamientos adoptados por la Entidad.
Evidencia: Mapa de conocimiento por proceso.
2. Programar y realizar espacios de transferencia e intercambio de conocimiento
Evidencia: Listados de asistencia a los espacios de transferencia e intercambio de conocimiento realizados</t>
  </si>
  <si>
    <t>Líderes de proceso
Asesor(a) de la Dirección General con funcionesde Planeación</t>
  </si>
  <si>
    <t>01/05/2025
01/04/2025</t>
  </si>
  <si>
    <t>31/12/2025
31/12/2025</t>
  </si>
  <si>
    <t>Dado el corte a 31/03/2025, se incluye el soporte al control 1 con la sensibilización del 25 de marzo. Para el control 2 se inlcuye el plan de trabajo del Grupo de Planeación para la implementación de la política GCI; en el mes de abril se verán reflejados los planes de trabajo de las dependencias, esto se verá reflejado en el segundo seguimiento. Frente al plan de acción del riesgo, dado el corte del seguimiento, aún no se requiere seguimiento.</t>
  </si>
  <si>
    <t>Dado el corte a 30/06/2025, se incluye el soporte al control 1 con la sensibilización del 29 de abril relacionada especificamente con gestión del conocimiento. Para el control 2 se incluye el plan de trabajo consolidado de las dependencias. Frente al plan de acción del riesgo, la actividad 1 inicia con la propuesta del procedimiento e instrumento para iniciar la construcción de los mapas de conocimiento; sobre la actividad 2, se realizaron 3 espacios de sensibilización en el trimestre en el marco de la estrategia Saberes en Red.</t>
  </si>
  <si>
    <t>No. del Riesgo</t>
  </si>
  <si>
    <t xml:space="preserve">Proceso </t>
  </si>
  <si>
    <t>Riesgo</t>
  </si>
  <si>
    <t>Direccionamiento y gestión estratégica</t>
  </si>
  <si>
    <t>Control</t>
  </si>
  <si>
    <t>Formular, ejecutar y hacer seguimiento al Plan Estratégico, Plan de Acción y los proyectos de inversión dentro del marco normativo del Centro Nacional de Memoria Histórica CNMH, además de realizar el seguimiento a la implementación del Modelo Integrado de Planeación y Gestión - MIPG para el mejoramiento continuo y el cumplimiento de los objetivos institucionales</t>
  </si>
  <si>
    <t>Objetivo del Proceso</t>
  </si>
  <si>
    <t>Administración del SIG</t>
  </si>
  <si>
    <t>1. Enviar alertas a través de correo electrónico a los líderes de proceso en caso de no haber remitido los documentos ajustados dentro de los 15 días calendario posteriores al envío de las observaciones y solicitudes de ajuste realizadas por el Grupo de Planeación.
Evidencia: Correos electrónicos con alertas enviadas (cuando aplique)
2. Enviar piezas de comunicación a través de una campaña recordando la importancia del autocontrol en gestionar oportunamente la actualización de los métodos de operación por parte de cada líder de proceso y sus equipos de trabajo. 
Evidencia: piezas de comunicación</t>
  </si>
  <si>
    <t>Profesionales del Grupo de Planeación designados
Profesionales del Grupo de Planeación designados</t>
  </si>
  <si>
    <t>03/04/2025
02/05/2025</t>
  </si>
  <si>
    <t>31/12/2025
30/11/2025</t>
  </si>
  <si>
    <t>02/05/2025
Durante el periodo del 02/01/2025 al 31/03/2025 se atendieron 38  solicitudes realizadas por parte de los líderes de proceso del MOP, dentro del término definido en el procedimiento SIP-PR-001 Elaboración, actualización o anulación de la información documentada. Evidencia: Correos electrónicos de las solicitudes gestionadas y listado maestro de información documentada con corte a 31/03/2025</t>
  </si>
  <si>
    <t xml:space="preserve">15/07/2025
Durante el periodo del 01/04/2025 al 30/06/2025 se atendieron 47 solicitudes realizadas por parte de los líderes de proceso del MOP, dentro del término definido en el procedimiento SIP-PR-001 Elaboración, actualización o anulación de la información documentada. Evidencia: Correos electrónicos de las solicitudes gestionadas y listado maestro de información documentada con corte a 30/06/2025
Durante los meses de abril y mayo se gestionó con la Estrategia de Comunicaciones el diseño de una pieza comunicativa recordando la importancia de utilizar la información documentada desde la intranet institucional con el propósito de incentivar las buenas prácticas para evitar reprocesos. </t>
  </si>
  <si>
    <t>Establecer, implementar y mantener el Sistema Integrado de Gestión del Centro Nacional de Memoria Histórica, como un conjunto articulado de herramientas de gestión, para el logro de los objetivos institucionales y el meoramiento de la calidad de los servicios a cargo de la Entidad</t>
  </si>
  <si>
    <t>Cooperación Internacional y Alianzas</t>
  </si>
  <si>
    <t>Establecer y fortalecer mecanismos de intercambio entre el CNMH y la cooperación internacional, así como con aliados estratégicos del carácter oficial y no oficial, para diversificar y complementar las fuentes de recursos técnicos y financieros de la Entidad, al tiempo que se posiciona y se comparta la experiencia y el liderazgo de Colombia en materia de memoria histórica en el escenario internacional y en el entorno de la responsabilidad social empresarial.</t>
  </si>
  <si>
    <t>Posibilidad de pérdida reputacional por la no postulación de iniciativas a convocatorias de cooperación internacional de Ayuda Oficial al Desarrollo (AOD), Cooperación Sur Sur, Cooperación Triangular debido a  la tardía respuesta de las áreas técnicas del CNMH por demoras en su gestión interna.</t>
  </si>
  <si>
    <t xml:space="preserve">El Asesor de la Dirección General con funciones de Cooperación Internacional y Alianzas, realiza seguimiento mensual a través de correo electrónico, respecto de las convocatorias de cooperación internacional a las que podría presentarse el CNMH previamente socializadas a las dependencias misionales de la Entidad; en caso de encontrar demoras en la respuesta o no encontrar interés por parte de éstas, se comunicará a la entidad responsable de la convocatoria la no presentación de propuestas en dicha oportunidad, pero se le manifestará el interés de continuar participando de otras convocatorias a futuro.  Evidencia: Correos electrónicos de seguimiento enviados a las dependencias misionales y a los cooperantes. Actas de reunión de seguimiento del Equipo Cooperación Internacional y Alianzas. </t>
  </si>
  <si>
    <t>En reunión de seguimiento mensual del ECIA generar alertas para el  envío periódico de correos electrónicos de seguimiento a las dependencias misionales solicitando los insumos para la formulación de las iniciativas de proyectos para ser financiados por los diferentes cooperantes. Evidencia: Acta de reunión de seguimiento mensual del equipo ECIA y correos electrónicos enviados a las depdendencias misionales.</t>
  </si>
  <si>
    <t>Asesor de la Dirección General con funciones de Cooperación Internacional y Alianzas</t>
  </si>
  <si>
    <t>22/05/2025
En el primer cuatrimestre, el equipo ECIA identificó 7 convocatorias y realizó el envío respectivo de las mismas para el análisis de las áreas misionales con el fin de agendar espacios para trabajar en las respectivas propuestas. De igual manera, estas posibilidades se discutieron en las reuniones mensuales de equipo.
Para este control se adjuntan las siguientes evidencias:
1. Correos en los que se evidencia el envío de las convocatorias para el conocimiento de las áreas
2. Actas de seguimienito mensual del equipo ECIA</t>
  </si>
  <si>
    <t>12/09/2025
En el segundo cuatrimestre, el equipo ECIA identificó 6 convocatorias y realizó el envío respectivo de las mismas para el análisis de las áreas misionales con el fin de agendar espacios para trabajar en las respectivas propuestas. De igual manera, estas posibilidades se discutieron en las reuniones mensuales de equipo.
Para este control se adjuntan las siguientes evidencias:
1. Correos en los que se evidencia el envío de las convocatorias para el conocimiento de las áreas
2. Actas de seguimienito mensual del equipo ECIA</t>
  </si>
  <si>
    <t xml:space="preserve">22/08/2025
Debe ajustarse, reporte debe dar cuenta de las actividades realizadas para la implementación del control y la acción de tratamiento durante el segundo trimestre comprendido en el periodo del 1 de abril al 30 de junio de 2025. 
</t>
  </si>
  <si>
    <t>Posibilidad de pérdida reputacional por disminución de apoyos de la cooperación internacional y alianzas en los procesos misionales del CNMH debido a incumplimientos en los compromisos pactados en los planes de trabajo, implementación de los cronogramas y demás actividades planificadas en el marco del proyecto o acción conjunta</t>
  </si>
  <si>
    <t>El Asesor de la Dirección General con funciones de Cooperación Internacional y Alianzas, hace seguimiento y revisa mensualmente el cumplimiento de las actividades pactadas con los socios o aliados de cooperación en los proyectos o acciones conjuntas, a través del Tablero de Control de Seguimiento a proyectos, con el propósito de verificar que los compromisos establecidos con los cooperantes se están cumpliendo a cabalidad. En caso de detectar incumplimiento en los compromisos pactados con los socios o aliados de cooperación, los profesionales del equipo gestionan reuniones con los socios o aliados de la cooperación, con el fin de tomar decisiones frente a las situaciones identificadas. Como evidencia: Actas de seguimiento mensual con el balance de cumplimiento de los proyectos, Matriz de Tablero de control de Seguimiento a Proyectos documentado.</t>
  </si>
  <si>
    <t>22/05/2025
En el primer  cuatrimestre del 2025 se llevaron a cabo las tres reuniones de seguimiento al tablero de control en el que se registran los avances en la implementación de los proyectos.
Se adjuntan las actas de estas tres reuniones y se adjunta el tablero de control con corte al 30 de abril de 2025 en el que se evidencian los porcentajes de avance de cada proyecto en implementación.</t>
  </si>
  <si>
    <t>12/09/2025
En el segundo cuatrimestre del 2025 se llevaron a cabo las tres reuniones de seguimiento al tablero de control en el que se registran los avances en la implementación de los proyectos.
Se adjuntan las actas de estas tres reuniones y se adjunta el tablero de control con corte al 31 de julio de 2025 en el que se evidencian los porcentajes de avance de cada proyecto en implementación.</t>
  </si>
  <si>
    <t xml:space="preserve">22/08/2025
Debe ajustarse, reporte debe dar cuenta de las actividades realizadas para la implementación del control y la acción de tratamiento durante el segundo trimestre comprendido en el periodo del 1 de abril al 30 de junio de 2025. </t>
  </si>
  <si>
    <t>Los profesionales del Equipo de Cooperación Internacional y Alianzas en el proceso de formulación de cada ficha de proyecto o acción conjunta verifican mensualmente que los compromisos y acciones técnicas establecidos en las fichas corresponden a las necesidades y posibilidades del CNMH. En caso que se presenten cambios durante los procesos de negociación, formulación o implementación, los profesionales del Equipo de Cooperacion Internacional y Alianzas proponen los ajustes pertinentes durante el proceso de formulación. Evidencia: Constancias de modificaciones de Ficha de proyecto y/o acción conjunta y correos electrónicos cuando aplique.</t>
  </si>
  <si>
    <t>Protección, conformación, acceso y uso social de archivos de los derechos humanos, memoria histórica y conflicto armado y colecciones de derechos humanos y derecho internacional humanitario</t>
  </si>
  <si>
    <t>Contribuir a la protección, conformación, acceso y uso social a través de la creación, administración y actualización del Registro Especial del Archivo de Derechos Humanos y Memoria Histórica - READH, en el marco del Programa de Derechos Humanos y Memoria Histórica, y la conformación del Archivo de los Derechos Humanos, la Biblioteca Especializada del Centro Nacional de Memoria Histórica, con documentos que testimonien graves y manifiestas violaciones a los Derechos Humanos e Infracciones al Derecho Internacional Humanitario con ocasión del conflicto armado interno, sus contextos y la memoria histórica, respetando los principios de máxima divulgación y acceso establecidos de acuerdo con la normatividad la legislación vigente.</t>
  </si>
  <si>
    <t>Posibilidad de pérdida reputacional  por la no continuidad de las acciones tendientes a la protección, conformación, acceso y uso de archivos de derechos humanos, memoria histórica y conflicto  debido a la pérdida de relacionamiento con las personas que representan las entidades y organizaciones a las cuales pertenecen los documentos.</t>
  </si>
  <si>
    <t>Posibilidad de pérdida reputacional  por la publicación o divulgación de archivos de Derechos Humanos con información sensible, debido a que no se implementan los controles respectivos para identificar la información clasificada.</t>
  </si>
  <si>
    <t>Equipo de Conformación elabora un informe semestral con los controles que se implementan cada vez  que se recibe información, la revisión de los acuerdos pactados entre las entidades, asociaciones, organizaciones de víctimas y sociedad civil y el Centro Nacional de Memoria Histórica respecto de las condiciones de acceso, condiciones de uso y reproduccion de la información con el fin que no se divulguen datos clasificados  teniendo en cuenta la Ley 1712 de 2014 (transparencia y derecho de acceso a la información) y la Ley 1915 de 2018 (Ley de derechos de autor). Evidencia:  Informe semestral en el cual se reporta las acciones de control que se implementan para la verificación de las condiciones de acceso y la información procesada para su consulta en el archivo virtual.</t>
  </si>
  <si>
    <t>Equipo de Archivo Virtual elabora un informe semestral con la información de las acciones de control implementadas mediante la revisión del acta de consentimiento y el test de acceso que tiene por objetivo identificar si existe en el/los expediente(s) de testimonio(s) información que pueda generar un daño presente, probable, específico y significativo a intereses privados o públicos y genera una calificación de acceso que aplicará para el acceso interno, de las dependencias del CNMH en el repositorio testimonial, y externo, a en su publicación en el Archivo de los Derechos Humanos. Teniendo en cuenta la Ley 1712 de 2014 (transparencia y derecho de acceso a la información) 1581 de 2012 (Ley General de Protección de Datos Personales en Colombia). Evidencia:  Informe semestral en el cual se reportan los resultados del test de acceso realizados sobre la información de testimonios recopilados.</t>
  </si>
  <si>
    <t>Revisar semanalmente el avance de los compromisos adquiridos con los custodios de los archivos acopiados con el fin de evitar que  se incumpla por parte del CNMH. Semestralmente se entregará un informe con el seguimiento.
Evidencia: Informe de seguimiento semestral</t>
  </si>
  <si>
    <t>Equipo de fortalecimiento y de Conformación</t>
  </si>
  <si>
    <t>30/04/2025
Se realizó socialización de los riesgos de gestión y recordatorio de los compromisos de entregar un informe semestral del seguimiento realizado. Soporte Correo enviado</t>
  </si>
  <si>
    <t xml:space="preserve">30/06/2025 Se entrega el informe que da cuenta del seguimiento semanal al avance de los compromisos adquiridos con los custodios de los archivos acopiados con el fin de evitar que  se incumpla por parte del CNMH. </t>
  </si>
  <si>
    <t>Semestralmente realizar copia de seguridad del archivo virtual de derechos humanos.
Evidencia: copia de seguridad semestral del archivo virtual de derechos humanos.</t>
  </si>
  <si>
    <t>Equipo de archivo virtual</t>
  </si>
  <si>
    <t xml:space="preserve">30/06/2025 Se realiza copia de seguridad del archivo virtual de DDHH, como evidencia se entrega el informe que da cuenta de la copia realizada y su ubicación.
Se carga elInforme de monitoreo al riesgo de gestión entregado por el Equipo de Conformación y procesamiento técnico
</t>
  </si>
  <si>
    <t xml:space="preserve">Direccion de archivo de lo derechos humanos </t>
  </si>
  <si>
    <t xml:space="preserve">Equipo cooperacion y alianzas </t>
  </si>
  <si>
    <t>Gestión y Desarrollo de Investigaciones para el Esclarecimiento Histórico y la Reconstrucción de la Memoria Histórica</t>
  </si>
  <si>
    <t>Gestionar y desarrollar los proyectos de investigación para el esclarecimiento histórico y la reconstrucción de la memoria histórica</t>
  </si>
  <si>
    <t xml:space="preserve">Posibilidad de pérdida económica y reputacional por retrasos en la elaboración y entrega de las investigaciones de construcción de Memoria Histórica a cargo de la Dirección de Construcción de Memoria Histórica (DCMH) debido a problemas de acceso por condiciones adversas en el territorio (sociales, político o ambiental) y/o deficiencias en la ejecución del plan de trabajo proyectado </t>
  </si>
  <si>
    <t>El Director Técnico de la Dirección para la Construcción de Memoria Histórica realiza seguimiento trimestral a los equipos de investigación, con el fin de revisar los avances, los compromisos y las actividades definidas para el proceso de investigaciones. En caso de identificarse retrasos en el plan de trabajo, el Director Técnico establecerá estrategias de mitigación como: reajustar los compromisos y las actividades concertadas previamente con las comunidades. Evidencia: Acta de reunión de seguimiento trimestral al plan de trabajo de las investigaciones a cargo de la DCMH.</t>
  </si>
  <si>
    <t>El investigador principal del proyecto de Investigación se comunica mensualmente con las personas y/u organizaciones sociales que participan en los procesos de investigación, con el propósito de obtener información sobre las condiciones sociales, políticas y ambientales del territorio. En caso de evidenciarse una contingencia, y dependiendo del tipo de afectación (social, político o ambiental), el investigador principal del proyecto de investigación informará mediante correo electrónico institucional al Director Técnico la situación evidenciada.  El Director Técnico evaluará la contingencia y tomará las decisiones correspondientes para dar continuidad al proceso de investigación como ajustar cronogramas de trabajo, reprogramar actividades, redefinir metodologías; de ser necesario, se establecerá contacto mediante comunicación oficial, correo electrónico o llamada telefónica a las personas y/u organizaciones. Evidencia: correo electrónico institucional o comunicación oficial  o registro de llamada telefónica (con cronograma de trabajo o reprogramación de actividades o redefinición de la metodología).</t>
  </si>
  <si>
    <t>Realizar la actualización del procedimiento GIV-PR-008 Desarrollo de proyectos de investigación, en el que se incluyan las actividades previas a la implementación del trabajo de campo incluido en el plan de trabajo de las investigaciones a cargo de la DCMH y que permitan identificar las situaciones sociales, políticas o condiciones ambientales del territorio.</t>
  </si>
  <si>
    <t>Investigador principal de la investigación a cargo de la DCMH</t>
  </si>
  <si>
    <t>Abril de 2025 (enero, febrero y marzo)
1. Acorde con el control definido se realizo el seguimiento a los grupos de investigación en lo refernete a los planes de trabajo definidos para cada investigacion de manera mensual. Es necesario precisar que el proceso de contratación de los equipos de investigación en la DCMH se materializó hasta el mes de abril. Sin embargo, se realizaron los seguimientos a los proyectos que contaban con integrantes contratados en marzo. 
2. En lo referente al desarrollo de comisiones para el primer trimestre de 2025 no se realizarón para el proceso de investigaciones.</t>
  </si>
  <si>
    <t xml:space="preserve">Julio de 2025 (abril, mayo y junio)
1. Los supervisores de las investigaciones realizaron seguimientos mensuales para verificar el avance en el desarrollo de estas, de acuerdo con los cronogramas de actividades de cada proyecto. Además, el director técnico realizó reuniones generales de seguimiento a todos los proyectos con los supervisores.
2. Para el segundo trimestre de 2025 se realizaron satisfactoriamente las comisiones que se habían planeado en los siguientes proyectos:
Abril: Naturaleza y territorio com víctima, comisión al centro poblado de San Juán de Sumapaz.
Mayo: Esperanza, Paz y Libertad, comisión al municipio de Apartadó
           Fuerzas Militares, comisión a la ciudad de Cúcuta y al municipio de Ocaña
Junio: No se tenían previstas comisiones para ningún proyecto
</t>
  </si>
  <si>
    <t>14/05/2025
Frente a la ejecución del control 1 el reporte cualitativo da cuenta de la implementación del mismo, los soportes respaldan la evidencia de la realización de las actividades para el primer trimestre.
Se debe colocar la fecha en que se registró el reporte.
Frente a la ejecución del control 2 no se registró reporte, en consecuencia no es posible determinar si hubo o no materialización del riesgo para el primer trimestre, de acuerdo con lo reportado.</t>
  </si>
  <si>
    <t xml:space="preserve">Direccion de construccion de memoria historica </t>
  </si>
  <si>
    <t>Recolección, clasificación, sistematización y análisis de la información de acuerdos de contribución a la verdad histórica y la reparación.</t>
  </si>
  <si>
    <t>Contribuir al proceso de verdad y la memoria histórica mediante la recolección, clasificación, sistematización y análisis de la información de desmovilizados que suscribieron Acuerdos de Contribución a la Verdad Histórica y la Reparación en el marco de la Ley 1424 de 2010 y contribuciones voluntarias de acuerdo al Decreto 2244 de 2011, para la certificación de las personas desmovilizadas que hayan suscrito los acuerdos y la producción de informes analíticos</t>
  </si>
  <si>
    <t>Direccion de acuerdos de la verdad</t>
  </si>
  <si>
    <t>Posibilidad de pérdida económica y reputacional por el incumplimiento a las metas establecidas por la Dirección de Acuerdos de la Verdad en el proyecto de inversión “Adecuación del Mecanismo No Judicial de Contribución a la Verdad y la Memoria Histórica en el marco de la Paz Total” debido a retrasos en la ejecución de las actividades programadas dentro de los planes operativos formulados por la dependencia</t>
  </si>
  <si>
    <t xml:space="preserve">El profesional designado de la Dirección de Acuerdos de la Verdad realiza seguimiento mensual al avance de las actividades incluidas en los respectivos planes operativos de la dependencia, con el propósito de verificar el cumplimiento de cada una de las actividades programadas a través de una matriz de seguimiento en Excel.  En caso de detectar situaciones asociadas al incumplimiento de los planes operativos o al retraso en la ejecución de la programación, el profesional designado reportará a Dirección Técnica de la DAV, con el propósito de establecer acuerdos, compromisos y estrategias para subsanar esta situación. Evidencia: Reporte de avance a través de la herramienta de seguimiento en Excel. Comunicación oficial o por correo electrónico, cuando aplique. </t>
  </si>
  <si>
    <t xml:space="preserve">Actualizar y aprobar el procedimiento ACV-PR-005 "Elaboración de informes analíticos en el marco del Mecanismo No Judicial de Contribución a la Verdad y la reparación" incluyendo las actividades relacionadas con el seguimiento a los planes operativos de la dependencia
Evidencia: procedimiento ACV-PR-005 "Elaboración de informes analíticos en el marco del Mecanismo No Judicial de Contribución a la Verdad y la reparación", actualizado, aprobado y publicado y el tablero de control mensual que da cuenta del seguimiento al cronorama y productos de los informes de esclarecimiento y documentos analíticos. </t>
  </si>
  <si>
    <t>Profesional designado por la DAV</t>
  </si>
  <si>
    <t>Gestión Museo de Memoria Histórica</t>
  </si>
  <si>
    <t>Diseñar, crear y administrar, bajo las directrices del Consejo Directivo y el Director General, el Museo de Memoria Histórica de Colombia, aunando esfuerzos del sector privado, la sociedad civil, la cooperación internacional y el Estado</t>
  </si>
  <si>
    <t xml:space="preserve">Direccion de museo de memoria historica </t>
  </si>
  <si>
    <t xml:space="preserve">Posibilidad de pérdida reputacional por pérdida o daño parcial o total de las piezas de la colección del Museo, debido a causas antropogénicas y otras relacionadas por causas naturales relacionadas con la inadecuada manipulación y/o almacenamiento. </t>
  </si>
  <si>
    <t>Posibilidad de pérdida económica y reputacional  por incumplimiento de las actividades propuestas dentro del proyecto de construcción física del Museo, adelantado por la Agencia Nacional Inmobiliaria Virgilio Barco Vargas (ANIM), en el marco del convenio 486 de 2017 y acuerdo especifico 048 de 2017, debido a retrasos en el inicio y ejecución de las obras de construcción por dificultades asociadas a requisitos técnicos, administrativos y jurídicos por parte del gestor técnico.</t>
  </si>
  <si>
    <t>El Director Técnico de Museo apoyado en su equipo de  Colecciones realiza una vez al año la actualización del Inventario de las piezas de la coleccion de Museo o cuando exista la necesidad de ingresar nuevas piezas que deban ser inventariadas durante una vigencia, a través de la verificación y/o catalogación de las piezas y su correspondiente registro conforme a la Politica de Colecciones de la Direccion Tecnica de Museo, para efectuar seguimiento y control a los mismos.  En caso de existir inconformidades entre el inventario existente y la toma física efectuada por el equipo de museo, se realizara un proceso de conciliación de cuentas que deberá ser avalado por la Direccion Administrativa y Financiera- Recursos Físicos del Centro Nacional de Memoria Histórica y Formalizar la actualización en el sistema de inventarios (Sysman) y el software de Gestion de Colecciones. Evidencia: Reporte del inventario de piezas de la coleccion de Museo emitido por el software de Gestion de Colecciones.</t>
  </si>
  <si>
    <t>El Director Técnico del Museo apoyado en el equipo de Colecciones realizará un seguimiento anual detallado del estado de conservacion de las piezas de la coleccion e implementará las acciones necesarias de mantenimiento. En el caso de que el equipo de colecciones identifique riesgos sobre el estado y condiciones de la bodega y las piezas, se deberán proponer e implementar acciones preventivas y/o de primeros auxilios, debe informar de esta situación al Director Técnico de Museo y a la Dirección Administrativa y Financiera. Evidencia:  Informe sobre el estado de conservación de las piezas.</t>
  </si>
  <si>
    <t xml:space="preserve">Elaborar, aprobar e implementar los métodos de operación del Sistema Integrado de Conservación y Registro de Colecciones del Museo  de Memoria de Colombia </t>
  </si>
  <si>
    <t>Director(a) de Dirección de Museo de Memoria Histórica</t>
  </si>
  <si>
    <t>Durante el primer trimestre se realizó la entrega del documento de la política de colecciones al área de planeación, documento rector del que se desprenden los procedimientos que integran el Sistema Integrado de Conservación y Registro de Colecciones del Museo de Memoria.
SI bien se adelantaron acciones en torno a la politica de colecciones. Sin la aprobación de este documento no se puede avanzar en la elaboración de los documentos de procedimientos que son los que determinan las acciones para mitigar el riesgo.</t>
  </si>
  <si>
    <t>Durante el segundo trimestre se aprobó por parte del Comité de Gestión y desempeño, el documento de Política de Colecciones. Así mismo, fue publicado en el Sistema Integrado de Gestión.
Se elaboró el instructivo de verificación de inventario de la colección y la matriz de registro de verificación de inventario que serán empleados como herramientas para el mismo fin. Estos documentos también deben ser aprobados y publicados en el Sistema Integrado de Gestión.
Adicionalmente durante el periodo reportado, se inició la verificación del Inventario de las piezas de la colección de Museo, así como el estado de conservación de las mismas, y se elaboró el informe de las jornadas de mantenimiento.
Fecha reporte: 18 de Julio de 2025</t>
  </si>
  <si>
    <t>Elaborar informe mensual de supervisión en el que se incluya la trazabilidad de los contratos celebrados en virtud del Convenio Interadministrativo 486 de 2017 y acuerdo específico 048 de 2017
Evidencia: Informe mensual de supervisión</t>
  </si>
  <si>
    <t>Director Técnico de museo y equipo de apoyo a la supervisión</t>
  </si>
  <si>
    <t xml:space="preserve">Se incoporan como evidencia los informes mensuales que se han desarrollado por el equipo de apoyo a la supervisión tanto del Convenio como del Acuerdo, liderado por la Supervisión, en cada uno de ellos se ha dejado constancia de la actividades desplegadas por la Dirección de Museo y la Dirección General, priniciplamente para efectos de promover la continuidad de la obra, lo anterior en atención a los recursos dispuestos y las novedades preesentadas en el componente financiero, producto de las determinaciones adoptadas por el Ministerio de Hacenda y Credito Publico. Es importante dejar constancia que fruto de las gestiones, sesiones de trabajo y documentos elaborados por la Dirección de Museo, se tramitó la ficha de inversion de recursos para la vigencia 2025, ficha en la cual se indica el valor a la fecha para la culminación de la obra.  </t>
  </si>
  <si>
    <t>Durante el segundo trimestre se gestionaron y aprobaron los recursos solicitados en el proyecto de inversión ante DNP, lo que permitió adicionar el Acuerdo Específico 048 de 2017, en el marco del Convenio Interadministrativo 486 de 2017, y extender su vigencia hasta el 31 de  diciembre de 2026. Las diferencias asociadas a los requerimientos y requisitos del Gestor técnico (ANIM), fueron aclaradas por las partes del Convenio y permitieron proyectar el alcance técnico de acuerdo con la disponibilidad presupuestal de la FASE II del proyecto constructivo. El equipo de apoyo a la supervisión convocó y participó en mesas técnicas y comités operativos, en los cuales realizó observaciones a los términos de referencia y el anexo técnico, para los procesos de selección de los contratistas de obra e interventoría. Para lo cual, se adjuntan los correspondientes informes de supervisión, en los que se da cuenta de las actividades realizadas y el detalle en los componentes técnico, jurídico y financiero del proyecto, de acuerdo con las obligaciones y competencias del CNMH.
Fecha reporte: 18 de Julio de 2025</t>
  </si>
  <si>
    <t>Gestión de las Respuestas a Requerimientos Administrativos y Judiciales Orientados a la Reparación Integral y Colectiva de las Víctimas</t>
  </si>
  <si>
    <t>Tramitar, atender y dar respuesta de los requerimientos administrativos, judiciales y sentencias provenientes de las Jurisdicciones Especiales de Justicia Transicional y Tierras Jurisdicción Constitucional, de lo Contencioso Administrativo y Jusrisdicción Ordinaria y de cualquier otra autoridad investida de facultades jurisdiccionales, así como de las acciones relacionadas con procesos de reparación colectiva, en las cuales la entidad no detende la calidad de demandante o demandado, coadyuvante, ni tercero interviniente y general todo rol de sujeto procesal.</t>
  </si>
  <si>
    <t xml:space="preserve">Posibilidad de pérdida reputacional por incumplimiento en la implementación de procesos de reparación simbólica en Planes Integrales de Reparación Colectiva (PIRC), ocasionado por retrasos en el plan de trabajo y el cronograma de implementación de cada caso, debido a inconsistencias en la información suministrada por parte de UARIV, o dificultad de acceso,  a los territorios priorizados generado por condiciones de seguridad o ambientales adversas para las víctimas y el equipo de profesionales del CNMH. </t>
  </si>
  <si>
    <t>Posibilidad de pérdida reputacional por incumplimiento en la implementación de procesos de reparación simbólica en sentencias judiciales ocasionado por retrasos en el plan de trabajo y el cronograma de implementación de cada caso, debido a dificultad de acceso a los territorios priorizados generado por condiciones de seguridad o ambientales adversas para las víctimas y el equipo de profesionales del CNMH.</t>
  </si>
  <si>
    <t>El profesional especializado de la estrategia de reparaciones verifica mensualmente la ejecución de las medidas acompañadas por el CNMH, realizando un seguimiento a los cronogramas de trabajo diseñados por los contratistas encargados del acompañamiento a cada PIRC, con el objetivo de detectar el posible incumplimiento en la implementación de procesos de reparación simbólica de los PIRC.   En caso de observar acciones que no hubieran podido ser desarrolladas en el periodo de tiempo analizado, el profesional especializado deberá poner las alertas ante la dirección técnica con las causas y motivos por los cuales no se dio cumplimiento a la actividad indicada para ese momento. Evidencia: Reporte mensual del Plan Operativo Anual de la DCMH.</t>
  </si>
  <si>
    <t>El profesional especializado de la estrategia de reparaciones verifica mensualmente la ejecución de las medidas acompañadas por el CNMH, realizando un seguimiento a los cronogramas de trabajo diseñados por los contratistas encargados del acompañamiento a cada PIRC, con el objetivo de detectar el posible incumplimiento en la implementación de procesos de reparación simbólica en cumplimiento de sentencias judiciales.  En caso de observar acciones que no hubieran podido ser desarrolladas en el periodo de tiempo analizado, el profesional especializado deberá poner las alertas ante la dirección técnica con las causas y motivos por los cuales no se dio cumplimiento a la actividad indicada para ese momento. Evidencia: Reporte mensual del Plan Operativo Anual de la DCMH.</t>
  </si>
  <si>
    <t xml:space="preserve">El profesional especializado de la estrategia de reparaciones informa a través de comunicación oficial interna a las direcciones misionales o áreas técnicas competentes cada vez que un fallo judicial sea notificado y comunicado a la entidad, con el objetivo de detectar el posible incumplimiento en la implementación de procesos de reparación simbólica en sentencias judiciales. Si un exhorto u orden no llegare a ser cumplida (dentro de los términos fijados por la sentencia), y que sea responsabilidad de las áreas técnicas o misionales, el profesional especializado deberá informar a través de comunicación interna dirigida a la Dirección Técnica de Construcción para la Memoria, la Oficina Asesora Jurídica y la Dirección General alertando sobre los posibles impactos y consecuencias dirigidas a la entidad por los incumplimientos, con el fin que evalúen diferentes estrategias para dar cumplimiento a las órdenes. Evidencia: Comunicaciones internas, Correos electrónicos o Actas de reunión. </t>
  </si>
  <si>
    <t>Elaborar, aprobar e implementar un procedimiento que permita realizar el seguimiento periódico a la ejecución de las medidas de reparación acompañadas por el CNMH y facilite el monitoreo y la toma de decisiones respecto del proceso.</t>
  </si>
  <si>
    <t>Profesional especializado de la estrategia de reparaciones</t>
  </si>
  <si>
    <t xml:space="preserve">5/5/2025
Se realiza el seguimiento a la ejecución de las medidas con el reporte mensual del POA y PIIP, mientras se elabora el nuevo procedimiento.
</t>
  </si>
  <si>
    <t>17/07/2025
 Se realiza el seguimiento a la ejecución de las medidas con el reporte mensual del POA y PIIP, mientras se elabora el nuevo procedimiento.
 En el mes de abril el Consejo Comunitario Zanjón de Garrapatero informó que por motivos de seguridad no era posible continuar con el proceso, por lo cual tuvo que ser reemplazado en la priorización 2025.
Se cargan los correspondientes soportes del trimestre</t>
  </si>
  <si>
    <t>5/5/2025
Se realiza el seguimiento a la ejecución de las medidas con el reporte mensual del POA y PIIP, mientras se elabora el nuevo procedimiento.
Si se realizó el reporte correspondiente, en el momento que fue solicitado. Se cargan los soportes.</t>
  </si>
  <si>
    <t>17/07/2025
 Se realiza el seguimiento a la ejecución de las medidas con el reporte mensual del POA y PIIP, mientras se elabora el nuevo procedimiento.
Se cargan los correspondientes soportes del trimestre</t>
  </si>
  <si>
    <t xml:space="preserve">14/05/2025
No se registró reporte de implementación del control para el primer trimestre y tampoco se cargaron evidencias en la carpeta dispuesta para este fin. 
</t>
  </si>
  <si>
    <t>Apoyo a Iniciativas de Memoria Histórica y Autoridades Territoriales</t>
  </si>
  <si>
    <t>Promover, apoyar y acompañar las iniciativas y acciones de memoria histórica de víctimas, organizaciones de víctimas, organizaciones defensoras de víctimas, organizaciones sociales y entidades territoriales</t>
  </si>
  <si>
    <t>Posibilidad de pérdida reputacional por incumplimiento en la entrega de las materialidades a las comunidades impulsoras de las IMH, debido a contingencias externas medioambientales o de orden público, así como las dificultades en las actividades de concertación y entrega de las materialidades a las mismas.</t>
  </si>
  <si>
    <t>Profesional especializado de la estrategia de IMH revisa Mensualmente los avances en la ejecución de los planes de trabajo de cada una de las IMH con el fin de identificar alertas y las novedades para notificar al Director Técnico de Construcción de Memoria Histórica, DCMH, lo anterior, con el objetivo de tomar acciones que vabilizacen el desarrollo del acompañamiento de las IMH en sus cuatro fases. En caso de identificar retrasos en la ejecución se debe analizar el caso en particular para tomar las acciones que se consideren pertinentes dependiendo de la naturaleza de la IMH y de los motivos que generan los incumplimientos (por ejemplo para temas de índole administrativo como retrasos en contratación, operador logístico, imprenta, insuficiencia del recurso humano, deben ser abordados con las instancias respectivas, los temas metodológicos de la IMH se analizan con la DCMH). Evidencia: Matriz de seguimiento a las IMH, Comunicaciones institucionales, Actas de ajuste del plan de trabajo y el documento de plan de trabajo ajustado (cuando aplique).</t>
  </si>
  <si>
    <t>Los profesionales a cargo del acompañamiento de las Iniciativas de Memoria Histórica (IMH),  diligencian la matriz de seguimiento y elaborarán un informe cualitativo, en el cual se deben incluir también las alertas o dificultades en el desarrollo del proceso de acompañamiento. En caso que se evidencien incumplimientos en los compromisos por parte de quienes promueven las IMH, que impidan el desarrollo del plan de trabajo formulado; el profesional a cargo de acompañar a la iniciativa se comunicará al respecto con el profesional especializado, coordinador de la Estrategia de IMH, quien a su vez informará las novedades al Director Técnico de Construcción de Memoria, con el objetivo de propiciar las comunicaciones institucionales y las medidas de ajuste necesarias, en procura del desarrollo adecuado del plan convenido. Evidencia: (i) Informe cualitativo de acompañamiento a la IMH,(ii) Matriz de seguimiento, (iii) Comunicaciones institucionales (iv) Actas de ajuste del plan de trabajo (v) Plan de trabajo ajustado (cuando aplique).</t>
  </si>
  <si>
    <t>El profesional encargado del acompañamiento a IMH, cada vez que se presenten contingencias externas medioambientales, de orden público o sanitario, que impidan el desarrollo del plan de trabajo de una o varias iniciativas de memoria histórica (IMH),  comunicará a través de correo electrónico al coordinador de la Estrategia de Iniciativas de Memoria Histórica (EIMH), quien a su vez informará al Director Técnico de Construcción de Memoria. En cualquiera de las situaciones descritas, el coordinador de la Estrategia IMH indicará las vías de abordaje de la situación y proyectará retomar el trabajo de campo en concordancia con los tiempos previstos para el cumplimiento de la meta y las posibilidades de su desarrollo. En caso de no poderse reestablecer el trabajo en territorio, el equipo de la Estrategia de IMH ofrecerá alternativas metodológicas de acompañamiento concertadas con las comunidades y que el coordinador de la Estrategia de Acompañamiento de IMH debe aprobar. Evidencia: (i) Comunicaciones institucionales alertando sobre la contingencia, (ii) Informe cualitativo de acompañamiento, (iii) Actas de ajuste al plan de trabajo, (iv) Plan de trabajo ajustado, (v) Actas de reunión (cuando aplique).</t>
  </si>
  <si>
    <t>Realizar la actualización, aprobación y publicación del procedimiento ACT-PR-002 Gestión de Iniciativas de Memoria Histórica incluyendo las actividades y puntos de control relacionados con el apoyo a las iniciativas de memoria histórica
Evidencia: ACT-PR-002 Gestión de Iniciativas de Memoria Histórica, actualizado, aprobado y publicado</t>
  </si>
  <si>
    <t>Profesional especializado estregia de iniciativas de memoria histórica</t>
  </si>
  <si>
    <t>Durante el primer trimestre no se programo avance para este control. Sin embargo, se describe el avance que se ha presentado a la fecha.
Al 6 de mayo se cuenta con avances en los ajustes al procedimiento y a la resolución, por lo menos hasta el ID 3.
Así mismo se adjuntan todos los soportes del seguimiento a través del proyecto de inversión de la estrategia, seguimientos mensuales conforme lo estipulado</t>
  </si>
  <si>
    <t>16 de julio: Acción de tratamiento: Se envió la actualización del procedimiento para el día 10 de junio para revisión del Director Técnico
Control 1: Mensualmente se siguen y monitorean los planes de trabajo. Se adjuntan 3 matrices de seguimiento mensual correspondientes a los meses de abril, mayo y junio. Estas incluyen la totalidad de las IMH Acompañadas.
Control 2: Se adjuntan la totalidad de los informes cualitativos mensuales correspondientes a los meses de abril, mayo y junio
Control 3: Se adjuntan los correos remitidos con alertas por la totalidad del equipo que acompaña a las IMH.</t>
  </si>
  <si>
    <t>Pedagogía en Memoria Histórica</t>
  </si>
  <si>
    <t>Promover la apropiación social de la memoria histórica del conflicto armado colombiano, a partir de estrategias orientadas al reconocimiento de las víctimas, a la contribución a la verdad y a la no repetición de los hechos violentos, con distintos públicos de la sociedad</t>
  </si>
  <si>
    <t xml:space="preserve">Direccion general pedagogia </t>
  </si>
  <si>
    <t>El Asesor de la Dirección General con funciones de Pedagogía de la Memoria Histórica realiza seguimiento y verificación de manera trimestral respecto al avance del proyecto de inversión, con el fin de monitorear el cumplimiento de las actividades y metas establecidas en el Plan Operativo Anual de las asistencias técnicas de pedagogía, mediante la identificación de alertas tempranas. En caso de evidenciar incumplimientos o retrasos, el asesor convoca reuniones con los responsables para establecer acciones de mejora o correctivas. Evidencia: Seguimiento trimestral al Plan Operativo Anual de las asistencias técnicas de pedagogía.</t>
  </si>
  <si>
    <t xml:space="preserve">El Asesor de la Dirección General con funciones de Pedagogía de la Memoria Histórica realiza seguimiento y verificación de manera trimestral al avance en los procesos de construcción de memoria histórica con sujetos de especial protección constitucional, con el fin de monitorear el cumplimiento de las actividades y metas establecidas en el Plan Operativo Anual de enfoques diferenciales, mediante la identificación de alertas tempranas. En caso de evidenciar incumplimientos o demoras, el asesor convoca reuniones con los responsables para establecer acciones de mejora o correctivas. Evidencia: Actas de priorización, Informes de avance del Plan Operativo Anual de enfoques diferenciales y Actas de reunión de seguimiento a los procesos. </t>
  </si>
  <si>
    <t>Realizar el análisis y priorización de la solicitud para brindar la asistencia técnica teniendo en cuenta el monitoreo de las condiciones sociales o ambientales del territorio.
Evidencia: Acta de registro de priorización de acciones</t>
  </si>
  <si>
    <t>Asesor de la Dirección General con funciones de Pedagogía de la Memoria Histórica</t>
  </si>
  <si>
    <t xml:space="preserve">30-04-2025_ACTA_ Seguimiento avances AT: El objetivo de esta reunión fue hacer seguimiento a las asistencias técnicas asignadas a los enlaces territoriales, para lo cual se evidenció que a corte de abril de 2025, se presentan avances diferenciados en las asistencias técnicas (AT) de pedagogía desarrolladas en los territorios del suroccidente, Nariño y Antioquia. Estas AT se articulan a procesos de fortalecimiento conceptual, metodológico, formativo y de apropiación social de la memoria histórica. Se evidencian avances importantes en fases de diagnóstico, socialización y primera implementación, aunque también se identifican retos en la concertación de cronogramas y el inicio efectivo de algunas acciones.      16-05-2025_ACTA_Seguimiento_SesionPOAPedagogia: Reunión que tuvo como objetivo hacer seguimiento a la implementación de las orientaciones brindadas por el Asesor Ricardo Torres respecto de las asistencias técnicas asignadas, así como a su registro oportuno en la matriz del POA. Se socializó de manera precisa la meta proyectada de 82 asistencias técnicas para la vigencia 2025, junto con los objetivos estratégicos que las orientan. Como parte del seguimiento, se evidenció que para alcanzar la meta dentro del tiempo restante (ocho meses), es necesario realizar un promedio de 10 asistencias técnicas por mes. No obstante, a la fecha, solo se han concertado 47 asistencias, lo que representa un avance limitado frente al total esperado. Este resultado refleja un rezago en la ejecución que demanda acciones inmediatas para intensificar el ritmo de implementación, fortalecer la articulación con los territorios y garantizar el cumplimiento de los compromisos establecidos dentro del proyecto de inversión.  30-05-2025_ACTA_REVISION_POA_AATT: Se realizó la reunión con el objetivo de revisar el avance de las Asistencias Técnicas del equipo de Pedagogía en la Matriz POA, con el objetivo de identificar aquellas que requieren  intervención y donde se pudo evidenciar que hubo un avance significativo en la mayoría de las AT en comparación con los reportes del mes anterior. Este comportamiento refleja una mejora en los niveles de ejecución, por parte de cada uno de los contratistas.  16-06-2025_ACTA_Seguimiento_PTMNorteSantander: La reunión se realizó con el fin de realizar la validación y seguimiento del estado actual de desarrollo de las acciones y procesos concertados en el marco del Plan Territorial de Memoria de Norte de Santander y que se desarrollarán durante la vigencia 2025 por el equipo de la Asesoría de la Dirección General de Pedagogía y Enfoques Diferenciales. Como resultado del ejercicio de seguimiento, se identificó que los veinte (20) compromisos establecidos en el Plan Territorial de Memoria (PTM) para la vigencia han sido reorganizados y agrupados en doce (12) acciones y procesos priorizados por la Asesoría. Esta estructuración comprende: nueve (9) Asistencias Técnicas en Pedagogía de la Memoria Histórica, dos (2) Procesos de Construcción de Memoria Histórica con Enfoque Diferencial y una (1) articulación relacionada con el componente de Sanaciones. Esta reorganización permite orientar de manera más estratégica la implementación y facilitar el seguimiento a los avances programáticos. 18-06-2025_ACTA_SeguimientoPedagogía: En el marco de la Estrategia de Pedagogía, se ha avanzado en el seguimiento al Plan de Acción 2025, con especial énfasis en el desarrollo del dispositivo pedagógico “El Morral de las Memorias”. Este proceso ha permitido socializar los avances conceptuales, pedagógicos y metodológicos del dispositivo, así como avanzar en la definición de sus componentes físicos y virtuales. Asimismo, se ha explorado el diseño de un juego didáctico con enfoque territorial e intercultural, el cual se proyecta como herramienta de fortalecimiento en la ejecución de las asistencias técnicas. </t>
  </si>
  <si>
    <t>Realizar el análisis y priorización de las solicitudes para realizar procesos de construcción de memoria histórica teniendo en cuenta las necesidades establecidas en los compromisos de política pública.
Evidencia: Acta de registro de priorización.</t>
  </si>
  <si>
    <t>22/08/2025
Si bien se cargaron evidencias correspondientes a los meses de mayo y junio, no se registró reporte cualitativo de las actividades ejecutadas para la implementación del control y acción de tratamiento definidos.</t>
  </si>
  <si>
    <t>Posibilidad de pérdida reputacional incumplimiento  a las acciones o actividades de la asistencia técnica y apropiación social de la memoria histórica con  instituciones y organizaciones, debido a inconvenientes en el desarrollo de la operación de estas actividades o factores externos con las comunidades (orden público, sociales o naturales)</t>
  </si>
  <si>
    <t>Posibilidad de pérdida reputacional por el incumplimiento de las acciones dirigidas a sujetos de especial protección constitucional, debido a dificultades dentro del proceso de concertación y ejecución de las acciones con las comunidades.</t>
  </si>
  <si>
    <t>Difusión de memoria histórica</t>
  </si>
  <si>
    <t>Dar a conocer a la sociedad en general los resultados del trabajo del CNMH, propendiendo por una difusión y apropiación social de la memoria histórica del conflicto armado interno colombiano</t>
  </si>
  <si>
    <t>Posibilidad de pérdida reputacional por causa de filtración indebida de informacion a medios de comunicación debido a la remisión de información por parte de las áreas misionales sin la debida aprobación por parte del líder de la Estrategia de Comunicaciones</t>
  </si>
  <si>
    <t>Posibilidad de pérdida reputacional por divulgación inoportuna de contenidos sobre las actividades del CNMH dirigidas a públicos externos  debido a la desactualización de las bases de datos de las partes interesadas del sector Inclusión Social</t>
  </si>
  <si>
    <t>El profesional especializado de la Estrategia de Comunicaciones revisa y aprueba la información registrada en la Matriz de Control de Contenidos previamente diligenciada por el equipo de trabajo. En caso de encontrar impresiciones en el material producido, en profesional especializado de la Estrategia de Comunicaciones solicitará al profesional o contratista realizar los ajustes para su publicación. Evidencia: Matriz de control de contenidos.</t>
  </si>
  <si>
    <t>El profesional designado para comunicaciones externas de la Estrategia de Comunicaciones verifica y actualiza mensualmente la base de datos de las partes interesadas, con el fin de mantener actualizada la información de contacto de las mismas. En caso de evideciar información desactualizada debe modificar la información en la base de datos, e indicando la fecha de actualización. Evidencia: Base de datos de partes interesadas del CNMH actualizada</t>
  </si>
  <si>
    <t>Realizar una campaña de comunicación interna, dos veces en el año, socializando la gestión de solicitudes de comuincación dirigia a las diferentes dependencias de la Entidad.
Evidencia: pieza de comunicación interna de socialización de la gestión de solicitudes</t>
  </si>
  <si>
    <t>Profesional especializado de la Estrategia de Comunicaciones</t>
  </si>
  <si>
    <t>Durante el segundo trimestre de 2025 se ha gestionado la matriz de control de contenidos en donde se estipula en detalle el contendio a ser publicado por los medios de comunicación de la entidad que han sido aprobados previamente por el profesional especializado lider de la EC como complemento a esta acción se publicaron piezas digitales con los tiempos en los cuales se deben solicitar las piezas y conforme a su naturaleza junto con el proceso que surten para su elaboración.</t>
  </si>
  <si>
    <t>Actualizar, aprobar y publicar el procedimiento DMH-PR-001 Relacionamiento con Medios de Comunicación a Nivel Nacional, realizando el ajuste en las actividades de actualización de base de datos de partes interesadas.
Evidencia: Procedimiento DMH-PR-001 Relacionamiento con Medios de Comunicación a Nivel Nacional, actualizado, aprobado y publicado</t>
  </si>
  <si>
    <t>Durante el segundo trimestre de 2025 se ha realizado actualización permanente de los datos de contacto de partes interesadas en la matriz base de datos de partes interesadas del CNMH, pero aparte de esta acción se mantiene un canal y un grupo de whatsapp en el cual se remite información permanente a grupos de interes y sobre el cual tambien se hace actualización de los interesados</t>
  </si>
  <si>
    <t>No se registró reporte para el primer trimestre</t>
  </si>
  <si>
    <t xml:space="preserve">Estrategia de comunicaciones </t>
  </si>
  <si>
    <t>Gestión Jurídica</t>
  </si>
  <si>
    <t xml:space="preserve">Asesorar a los procesos del Centro Nacional de Memoria Histórica - CNMH en la interpretación, aplicación y actualización de las normas en el marco de la Ley 1448 de 2011 y demás normas concordantes y complementarias, propendiendo por la unificación de criterios en su implementación, así como otras disposiciones legales que guarden relación con la actividad misional del centro.  Así mismo ejercer la representación y defensa judicial y extrajudicial en los procesos o acciones de los que sea parte el CNMH. </t>
  </si>
  <si>
    <t>Posibilidad de pérdida económica y reputacional por incumplimiento de los requerimientos administrativos, judiciales y de los particulares, debido  a la entrega tardía de la información a la Oficina Asesora Jurídica por parte de las áreas del CNMH.</t>
  </si>
  <si>
    <t>El jefe de la Oficina Asesora Jurídica asigna, realiza seguimiento, requiere (en caso que aplique) y aprueba  en el aplicativo de gestión documental el trámite de los requerimientos administrativos, judiciales o de los particulares</t>
  </si>
  <si>
    <t xml:space="preserve">Requerir los insumos para atender el trámite, a través del aplicativo de gestión documental </t>
  </si>
  <si>
    <t>Jefe de la Oficina Asesora Jurídica</t>
  </si>
  <si>
    <t>13/05/2025
En el primer trimestre del 2025 se atendieron 91 requerimientos dentro del término legal o dispuesto para tal efecto, tramitados a través del gestor documental SAIA, lo cual se puede verificar en la matriz adjunta.  Los insumos o soportes fueron requeridos a través del mismo gestor documental.  No se configuró el riesgo ya que todos los requerimientos fueron atendidos en su oportunidad.</t>
  </si>
  <si>
    <t>17/07/2025
En el segundo trimestre del 2025 se atendieron  139 peticiones y otros trámites dentro del término asignado para tal efecto y a través del gestor documental y/o correo electrónico se emitió la respuesta. 
Frente a dos (2) radicados adicionales se presentaron las siguientes situaciones:
1.- Respecto del SAIA 202503060858-2 cuyo término de respuesta vencía el 22 de abril, su respuesta fue emitida el 7 de mayo con el SAIA 202505071105341-1.
2.- Con relación al SAIA 202506062276-2, se remitió por traslado la petición con radicado 202506121107026-1, pero la respuesta al peticionario se envió hasta el 15 de julio de 2025.
En virtud de lo anterior, se emitió el memorando 202507171108510-3 sobre Lineamientos internos para la atención de PQRSD u otros trámites, con la finalidad de prevenir el vencimiento de términos en los trámites asignados a los servidores públicos o contratistas de la dependencia.
Adjunto matriz de seguimiento y memorando citado.</t>
  </si>
  <si>
    <t xml:space="preserve">Oficina asesoria juridica </t>
  </si>
  <si>
    <t>Direccion administrativa y financiera</t>
  </si>
  <si>
    <t>Adquisición de bienes y servicios</t>
  </si>
  <si>
    <t xml:space="preserve">Gestionar la adquisición de los bienes y servicios requeridos por el Centro Nacional de Memoria Histórica – CNMH, para asegurar el normal funcionamiento, en desarrollo de su misión, dentro el marco de la normatividad vigente en materia de contratación estatal. </t>
  </si>
  <si>
    <t xml:space="preserve"> Profesional Especializado de la DAyF Adquisición de bienes y servicios revisa semestralmente los métodos de operación del proceso de adquisición de bienes y servicios con el propósito de verificar que se encuentren actualizados acorde con la normativa vigente. En caso de encontrar inconsistencias procede a realizar la actualización y la normalización en el SIG a través del enlace de la Dirección Administrativa y Financiera.</t>
  </si>
  <si>
    <t>Profesional Especializado de la DAyF Adquisición de bienes y servicios revisa que el contrato se encuentre dentro del término para ser liquidado de acuerdo con la normativa aplicable y el Manual de Contratación, cada vez que se solicite la liquidación de un contrato por parte del supervisor, con el propósito de verificar que la Entidad tenga competencia para efectuar dicha liquidación. Evidencia: memorando de solicitud de liquidación o memorando de devolución de la solicitud.</t>
  </si>
  <si>
    <t>Realizar 1 sensibilización semestral sobre  los métodos de operación del proceso Adquisición de Bienes y Servicios o de aquellos que hayan sido modificados</t>
  </si>
  <si>
    <t>Profesional Especializado del proceso Adquisición de Bienes y Servicios</t>
  </si>
  <si>
    <t>Revisar que el contrato se encuentre dentro del término para ser liquidado de acuerdo con la normativa aplicable y el Manual de Contratación, cada vez que se solicite la liquidación de un contrato por parte del supervisor, con el propósito de verificar que la Entidad tenga competencia para efectuar dicha liquidación. Evidencia: memorando de solicitud de liquidación o memorando de devolución de la solicitud.</t>
  </si>
  <si>
    <t>Profesional Especializado de la DAyF Adquisición de bienes y servicios</t>
  </si>
  <si>
    <t>30/04/2025: Desde el proceso de adquisición de bienes y servicios, se ha llevado a cabo un trabajo riguroso orientado a identificar los contratos susceptibles de pérdida de competencia, con el fin de adoptar las medidas y gestiones administrativas necesarias que permitan concluir oportunamente el proceso de liquidación, conforme a los plazos legales vigentes. En este sentido, el seguimiento y control periódico han permitido evitar la configuración de la pérdida de competencia para adelantar el proceso liquidatorio. Como respaldo, se adjunta la matriz correspondiente, en la cual se detallan los contratos identificados, las fechas de pérdida de competencia y las comunicaciones realizadas con los supervisores, con el fin de garantizar una gestión administrativa y juridica oportuna.</t>
  </si>
  <si>
    <t>Servicio al Ciudadano</t>
  </si>
  <si>
    <t>Atender y resolver las peticiones, quejas, reclamos, sugerencias, denuncias (PQRSD), así como las consultas de las personas naturales y jurídicas en relación con la prestación de los servicios del Centro Nacional de Memoria Histórica, participando en los diferentes escenarios que el gobierno ofrece para fortalecer el servicio al ciudadano.</t>
  </si>
  <si>
    <t xml:space="preserve">Posibilidad de pérdida reputacional por incumplimiento en los plazos para dar respuesta a peticiones, quejas, reclamos, denuncias (PQRSD) y comunicaciones oficiales debido a la no atención por parte de los responsables de los términos y/o radicación en las fechas correspondientes </t>
  </si>
  <si>
    <t>El Profesional especializado con funciones de Gestión Documental y Servicio al Ciudadano realiza monitoreo diariamente a las matrices de PQRSD y comunicaciones oficiales que diligencian diariamente desde el proceso de Gestión Documental y semanalmente remite correos electrónicos de alerta de vencimiento de las comunicaciones al responsable asignado. En caso que no se evidencie la radicación de la respuesta el día que vence el plazo, antes de las 3:00 p.m., remite correo electrónico al responsable y a su jefe inmediato, con copia a la Directora Administrativa y Financiera solicitando la respuesta a la PQRSD o comunicación oficial. Evidencia: Matriz de PQRSD y Matriz comunicaciones oficiales, correo electrónico semanal de alerta de vencimiento, correo electrónico notificación del vencimiento (último día), según corresponda.</t>
  </si>
  <si>
    <t>Realizar monitoreo diariamente a las matrices de PQRSD y comunicaciones oficiales que diligencian diariamente desde el proceso de Gestión Documental y semanalmente remite correos electrónicos de alerta de vencimiento de las comunicaciones al responsable asignado. En caso que no se evidencie la radicación de la respuesta el día que vence el plazo, antes de las 3:00 p.m., remite correo electrónico al responsable y a su jefe inmediato, con copia a la Directora Administrativa y Financiera solicitando la respuesta a la PQRSD o comunicación oficial. Evidencia: Matriz de PQRSD y Matriz comunicaciones oficiales, correo electrónico semanal de alerta de vencimiento, correo electrónico notificación del vencimiento (último día), según corresponda.</t>
  </si>
  <si>
    <t xml:space="preserve">Profesional especializado con funciones de Gestión Documental y Servicio al Ciudadano </t>
  </si>
  <si>
    <t>Gestión de recursos físicos</t>
  </si>
  <si>
    <t xml:space="preserve">Gestionar, administrar y mantener adecuadamente la infraestructura física necesaria, con el fin de mejorar la eficiencia en la gestión del Centro Nacional de Memoria Histórica, asegurando el normal funcionamiento y el desarrollo de la misionalidad de la entidad. </t>
  </si>
  <si>
    <t>Posibilidad de pérdida económica y reputacional por datos desactualizados o errados en el Sistema de Información de inventarios de la entidad  debido a la no realización del respectivo y oportuno registro de la información en el sistema o por error en la digitación</t>
  </si>
  <si>
    <t>El profesional de recursos físicos realiza cada dos meses, la verificación aleatoria de la información registrada en el sistema de información de inventarios, con el fin que coincida con la verificación aleatoria física, se formaliza a través de acta de reunión; posteriormente se compara esta verificación con el reporte del cierre de mes en el sistema de información de inventarios. Si se encuentran diferencias en la comparación, se informa a través de correo electrónico a la Directora Administrativa y Financiera para tomar las medidas y adelantar las actualizaciones correspondientes en el sistema de inventarios de ser necesario. Evidencias: Acta de reunión bimestral, cierres de mes del sistema de información, correos electrónicos cuando corresponda.</t>
  </si>
  <si>
    <t>Realizar cada dos meses, la verificación aleatoria de la información registrada en el sistema de información de inventarios, con el fin que coincida con la verificación aleatoria física, se formaliza a través de acta de reunión; posteriormente se compara esta verificación con el reporte del cierre de mes en el sistema de información de inventarios. Si se encuentran diferencias en la comparación, se informa a través de correo electrónico a la Directora Administrativa y Financiera para tomar las medidas y adelantar las actualizaciones correspondientes en el sistema de inventarios de ser necesario. Evidencias: Acta de reunión bimestral, cierres de mes del sistema de información, correos electrónicos cuando corresponda.</t>
  </si>
  <si>
    <t>El profesional de recursos físicos</t>
  </si>
  <si>
    <t>Gestión documental</t>
  </si>
  <si>
    <t xml:space="preserve">Gestionar las actividades administrativas, técnicas y tecnológicas tendientes a la distribución y organización de los documentos de archivo producidos o recibidos por la Entidad, independientemente del medio, en cumplimiento de sus funciones, mediante la generación de lineamientos, directrices y la aplicación de las normas y metodologías archivísticas con el fin de normalizar la Gestión Documental, facilitar el acceso y consulta a la información por parte de la Entidad, la ciudadanía y garantizar la  conservación y utilización de  la memoria institucional.  </t>
  </si>
  <si>
    <t>Realizar la digitalización de los expedientes físicos y copia de los expedientes electrónicos, previo a la transferencia al Archivo Central</t>
  </si>
  <si>
    <t>Comunicación Interna</t>
  </si>
  <si>
    <t>Generar y ejecutar una estrategia de comunicación interna que promueva el flujo de información entre las diferentes áreas del CNMH y los servidores que las conforman, para fortalecer la cultura organizacional y la identidad institucional</t>
  </si>
  <si>
    <t xml:space="preserve">Posibilidad de pérdida reputacional por un bajo impacto de las acciones, productos, estrategias y contenidos de comunicación interna del CNMH debido a una falta de interes y apropiación de los receptores sobre las actividaddes y productos  </t>
  </si>
  <si>
    <t>El profesional designado para comunicaciones interna de la Estrategia de Comunicaciones reliza medición y evaluación bimestral de las campañas de comunicación interna y lanzamientos de la entidad a través de una encuesta virtual remitida por correo electronico institucional para medir el impacto que han tenido sobre los funcionarios y contratistas de la entidad.</t>
  </si>
  <si>
    <t>En caso de evidenciar un impacto negativo, se realizarán estrategias y campañas que propendan a mejorar el interes y la apropiación de las actividades e información frente a la labor de la entidad.</t>
  </si>
  <si>
    <t>31/11/2025</t>
  </si>
  <si>
    <t>Durante el tercer bimestre del 2025 se elaboró el primer forms sobre la encuesta de evaluación de las campañas de comunicación interna. La cual sera públicada para que los funcionarios y servidores del CNMH la diligencien durante la primera y segunda semana de julio.</t>
  </si>
  <si>
    <t>No se registró reporte para el primer trimestre.</t>
  </si>
  <si>
    <t>22/08/2025
Se debe registrar la fecha del reporte.
El reporte cualitativo describe avance en el diseño del instrumento de medición, no obstante no registra avance en la medición de las campañas de comunicación interna y lanzamientos de la entidad entre los funcionarios y contratistas; como tampoco resultados de la medición nimestral correspondiente a los meses de marzo y abril, de de acuerdo con el control definido por el proceso. 
De acuerdo con lo anterior, no es posible determinar la materialización del riesgo para el segundo trimestre.</t>
  </si>
  <si>
    <t>Control Disciplinario</t>
  </si>
  <si>
    <t>Desarrollar y ejercer la acción disciplinaria en términos de la constitución y la ley con el propósito de contribuir al buen ejercicio y protección de la función pública</t>
  </si>
  <si>
    <t>Posibilidad de pérdida reputacional por violación de la reserva de las investigaciones disciplinarias en curso debido a que no se cuenta con un archivo de gestión que garantice la custodia de los expedientes asociados al proceso disciplinario</t>
  </si>
  <si>
    <t>Posibilidad de pérdida reputacional por la pérdida de oportundiad en el ejercicio de la acción disciplinaria en la ocurrencia de fenómenos como la prescripción  debido a que no se adelantan las actuaciones disciplinarias dentro del término legal</t>
  </si>
  <si>
    <t xml:space="preserve">Directora Administrativa y Financiera vela por la organización, consulta, conservación y custodia del archivo de gestión producido en el proceso disciplinario, asignando un archivador con llave en el Despacho de la Dirección Administrativa y Financiera. 
Evidencia: Formato Único de Inventario Documental- FUID </t>
  </si>
  <si>
    <t>Directora Administrativa y Financiera analiza los expedientes disciplinarios, verificando los que se encuentran como prioritarios en los términos procesales.  Con el fin de determinar las acciones que se encuentran pendientes por realizar en cada uno de los procesos disciplinarios.
Evidencia: Informe semestral de procesos disciplinarios</t>
  </si>
  <si>
    <t xml:space="preserve">Velar por la organización, consulta, conservación y custodia del archivo de gestión de producido en el proceso disciplinario, asignando un archivador bajo llave en el Despacho de la Dirección Administrativa y Financiera. Evidencia: Formato Único de Inventario Documental- FUID </t>
  </si>
  <si>
    <t xml:space="preserve">Directora Administrativa y Financiera </t>
  </si>
  <si>
    <t>22/08/2025
El reporte cualitativo no da cuenta de las actividades realizadas durante el segundo trimestre (01 de abril al 30 de junio de 2025) para la implementación del control. 
De otra parte la evidencia no corresponde con la definida en el control ni en la acción de tratamiento.
De acuerdo con lo anterior, no es posible determinar si hubo materialización o no durante el segundo trimestre.</t>
  </si>
  <si>
    <t>Analizar los expedientes disciplinarios, verificando los que se encuentran como prioritarios en los términos procesales.  Con el fin de determinar las acciones que se encuentran pendientes por realizar en cada uno de los procesos disciplinarios.
Evidencia: Informe semestral de procesos disciplinarios</t>
  </si>
  <si>
    <t>Teniendo en cuenta que no se ha terminado el semestre no se hace reporte.</t>
  </si>
  <si>
    <t>15/05/2025
No aplica para el primer trimestre</t>
  </si>
  <si>
    <t>Control Interno</t>
  </si>
  <si>
    <t>Evaluar de manera objetiva e independiente el sistema de control interno, con el fin de contrinuir con el mejoramiento continuo del mismo y el cumplimiento de los objetivos de la entidad.</t>
  </si>
  <si>
    <t xml:space="preserve">El / La Asesor(a) de Control Interno realiza seguimiento al cumplimiento de la ejecución del Plan Anual de Auditoría, de manera trimestral, respecto a la ejecución de cada una de las actividades establecidas en el mismo. En caso de identificar retrasos o barreras en el cumplimiento de la programación, se toman las decisiones y acciones para superar las brechas. Evidencia: Actas de seguimiento gestión interna de Control Interno en donde se refleje las desviaciones o materialización del riesgo. </t>
  </si>
  <si>
    <t xml:space="preserve">El / La Asesor(a) de Control Interno  verifica y analiza la oportunidad y calidad de los informes de auditoría, seguimiento o de ley  y junto con los auditores se realiza una retroalimentación de lo expuesto en el informe y sus respectivas evidencias,  con el fin de garantizar la adecuada estructura, redacción y valor agregado del mismo, a través de una revisión detallada de la información presentada. En el caso de identificar mejoras, se devuelve al auditor para efectuar los ajustes pertinentes y solicitar de nuevo información a las áreas auditadas. Evidencia: correos electrónicos e informe con respectivas firmas. </t>
  </si>
  <si>
    <t>Enviar comunicación de reiteración a los auditados solicitando la información que permita llevar a cabo la culminación del informe final que corresponda. 
Evidencia: comunicaciones de reiteración solicitud de información enviadas a los auditados.</t>
  </si>
  <si>
    <t>Asesor(a) de Control Interno</t>
  </si>
  <si>
    <t>Para el primer trimestre se presentó novedad en relación a la entrega de información correspondiente a los avances de plan de mejoramiento suscrito con la CGR, sobre la gestión del Museo de la Memoria, se anexa correo de reiteración de solicitud de la información.</t>
  </si>
  <si>
    <t xml:space="preserve">Para el segundo trimestre de 2025, se presentaron las siguientes situaciones, a las cuales se les debió dar tratamiento, con el fin de que no se materializara el riesgo:
•	Informe de Austeridad del Gasto del primer trimestre del 2024-2025 que fue solicitado para fecha de entrega del 21 de abril y solicitaron plazo por semana santa para entrega el 23 de abril.
•	Informe de Seguimiento Operación Logística contrato 397-2025 solicitud de información para fecha de entrega después de 8 días hábiles a partir de la entrega del correo que era el 26 de junio y fue entregado el 1 de julio
•	Reportes SIRECI: en relación con la información que se debe reportar por SIRECI, se presentaron novedades con reportes extemporáneos en lo relacionado con reporte contractual y obras inconclusas. 
•	Informe de seguimiento planes de mejoramiento internos: Ante la solicitud de información que efectuó control interno, la DayF solicitó prorroga, la cual fue concedida. Adicionalmente, solicitaron nuevamente prórroga para entregar los planes de mejoramiento código de integridad y conflicto de interés y vencido el plazo no hicieron entrega, no obstante, se tiene un correo de retroalimentación del informe donde financiera argumenta que se está trabajando en los asuntos, se adjunta SAIA y Correo.
Ante estas situaciones Control Interno toma acciones para no permitir la materialización del riesgo y emitir los informes oportunamente, pese a los inconvenientes en la entrega de información por parte de los auditados.
</t>
  </si>
  <si>
    <t xml:space="preserve">15/05/2025
El reporte cualitativo y los soportes no evidencian las actividades realizadas en el primer trimestre para la ejecución del control definido, de tal forma que no permite identificar si el riesgo se materializó en el periodo. 
Se destaca el reporte cualitativo y evidencias de implementación de la acción de tratamiento del riesgo.
Debe registrarse la fecha del reporte.
</t>
  </si>
  <si>
    <t>Participar en la oferta de capacitaciones orientadas al fortalecimiento de las habilidades para el ejercicio de la auditoría en el equipo de auditores de control interno.
Evidencia: Correo de notificación de la oferta de capacitación, evidencia de la capacitación en la que se participó</t>
  </si>
  <si>
    <t>Durante el segundo trimestre el equipo de Control Interno participó en los diferentes espacios brindados por la entidad, los cuales abarcan temas transversales que nutren de conocimiento sobre la entidad y ayudan al desempeño en los ejercicios de evaluación que se ejecutan. Así mismo, se efectuó una capacitación sobre el aplicativo SIRECI en donde se reportan todos informes requeridos por la CGR, especialmente el reporte y seguimiento a planes de mejoramiento y cuenta anual, para el caso de esta oficina.</t>
  </si>
  <si>
    <t>22/08/2025
Debe registrarse la fecha del reporte.
El reporte cualitativo y los soportes no evidencian las actividades realizadas en el segundo trimestre para la ejecución del control definido, de tal forma que no permite identificar si el riesgo se materializó en el periodo. 
Se destaca el reporte cualitativo y evidencias de implementación de la acción de tratamiento del riesgo.</t>
  </si>
  <si>
    <t xml:space="preserve">Control interno </t>
  </si>
  <si>
    <t>El/la Asesor(a) de la Dirección General con funciones de planeación consolida trimestralmente, la información remitida por las diferentes dependencias, para el seguimiento a las metas del plan de acción y estratégico del CNMH; en caso de evidenciar incumplimiento, el grupo de planeación genera alertas a las dependencias por correo electrónico a los líderes y, de ser necesario se programan mesas de trabajo. Evidencias: Archivo consolidado de la verificación de entrega de información por las dependencias, correo electrónico generando las alertas y lista de asistencia (cuando aplique).</t>
  </si>
  <si>
    <t>Los profesionales del Grupo de Planeación designados verifican cada vez que reciben las solicitudes realizadas por los líderes de proceso para la elaboración, actualización o anulación de los métodos de operación del Modelo de Operación por Procesos, en el marco de los lineamientos definidos en el procedimiento "SIP-PR-001 Elaboración, actualización o anulación de la información documentada"; con el propósito que los documentos cumplan con los estándares establecidos por la Entidad. En caso de encontrar inconsistencias o desarticulación entre los métodos de operación, se remitirá comunicación oficial mediante correo electrónico con las observaciones o se realizarán mesas de trabajo con los líderes o sus equipos de trabajo, con el fin de realizar el acompañamiento metodológico frente la modificación requerida.  Evidencia: Correos electrónicos con las observaciones realizadas. Reporte trimestral del Listado Maestro de Información Documentada</t>
  </si>
  <si>
    <t>Posibilidad de pérdida reputacional por desactualización de la información documentada del Modelo de Operación por Procesos, debido a la inoportuna atención por parte de los líderes de proceso y sus equipos de trabajo a las observaciones realizadas por el Grupo de Planeación durante la revisión metodológica de los documentos</t>
  </si>
  <si>
    <t>Dependencia</t>
  </si>
  <si>
    <t>Proceso</t>
  </si>
  <si>
    <t>Riesgos de Gestión</t>
  </si>
  <si>
    <t>Controles</t>
  </si>
  <si>
    <t>Acciones de tratamiento</t>
  </si>
  <si>
    <t>Planeación</t>
  </si>
  <si>
    <t>Administración del Sistema Integrado de Gestión</t>
  </si>
  <si>
    <t>Equipo Cooperación y Alianzas</t>
  </si>
  <si>
    <t>Dirección de Archivo de los Derechos Humanos</t>
  </si>
  <si>
    <t>Protección, conformación, acceso y uso social de archivos de DDHH, memoria histórica y conflicto armado y colecciones de DDHH y DIH</t>
  </si>
  <si>
    <t>Dirección de Construcción de Memoria Histórica</t>
  </si>
  <si>
    <t>Gestión y desarrollo de investigaciones para el esclarecimiento histórico y reconstrucción de la memoria histórica</t>
  </si>
  <si>
    <t>Gestión de respuestas a requerimientos administrativos y judiciales orientados a la reparación integral y colectiva de las víctimas</t>
  </si>
  <si>
    <t>Apoyo a iniciativas de memoria histórica y autoridades territoriales</t>
  </si>
  <si>
    <t>Dirección de Acuerdos de la Verdad</t>
  </si>
  <si>
    <t>Recolección, clasificación, sistematización y análisis de la información de acuerdos de contribución a la verdad histórica y la reparación</t>
  </si>
  <si>
    <t>Dirección de Museo de Memoria Histórica de Colombia</t>
  </si>
  <si>
    <t>Gestión del Museo de Memoria Histórica de Colombia</t>
  </si>
  <si>
    <t>Dirección General - Pedagogía</t>
  </si>
  <si>
    <t>Pedagogía en memoria histórica</t>
  </si>
  <si>
    <t>Estrategia de Comunicaciones</t>
  </si>
  <si>
    <t>Comunicación interna</t>
  </si>
  <si>
    <t>Oficina Asesora Jurídica</t>
  </si>
  <si>
    <t>Dirección Administrativa y Financiera</t>
  </si>
  <si>
    <t>Servicio al ciudadano</t>
  </si>
  <si>
    <t>Gestión de tecnologías de la información y las comunicaciones</t>
  </si>
  <si>
    <t xml:space="preserve">Gestión Financiera </t>
  </si>
  <si>
    <t xml:space="preserve">Gestión de Talento Humano </t>
  </si>
  <si>
    <t>TOTALES</t>
  </si>
  <si>
    <t>13/05/2025 
De acuerdo con el seguimiento cualitativo registrado y las evidencias que lo respaldan se evidencia que durante el primer trimestre el control fue implementado de conformidad con lo definido por el proceso. No hubo materialización del riesgo para el primer trimestre.</t>
  </si>
  <si>
    <t>22/08/2025
La descripción cualitativa registrada señala la gestión adelantada para la implementación del control definido y las evidencias dan cuenta de la implementación del control durante el segundo trimestre.
No hubo materialización del riesgo para el segundo trimestre de acuerdo con lo reportado.</t>
  </si>
  <si>
    <t>13/05/2025
Los soportes evidencian cumplimiento de la implementación del control, en el registro cualitativo se relacionan las evidencias, sin embargo, se recomienda que en los próximos reportes el registro relacione las actividades realizadas y la fecha de las mismas, no se deben relacionar actividades que no se encuentren dentro de la fecha del reporte, para este caso entre el 02/01/2025 y el 31/03/2025.
No hubo materialización del riesgo para el primer trimestre.</t>
  </si>
  <si>
    <t>22/08/2025
El reporte cualitativo describe las actividades realizadas durante el periodo para la implementación de los controles y las acciones de tratamiento, las evidencias soportan la ejecución de las actividades.
No se materializó el riesgo de acuerdo con lo reportado</t>
  </si>
  <si>
    <t>13/05/2025
El reporte cualitativo da cuenta de la implementación del control definido por el proceso, las evidencias dan cuenta de las actividades realizadas durante el primer trimestre.
No hubo materialización del riesgo para el primer trimestre.</t>
  </si>
  <si>
    <t>22/08/2025
El reporte cualitativo da cuenta de la implementación del control definido por el proceso, las evidencias dan cuenta de las actividades realizadas durante el primer trimestre.
No hubo materialización del riesgo de acuerdo con lo reportado.</t>
  </si>
  <si>
    <t>14/05/2025
El reporte cualitativo da cuenta de la implementación del control definido, los soportes respaldan la evidencia de la realización de las actividades para el primer trimestre.
Se debe colocar la fecha en que se registró el reporte, ajustar la redacción resaltada en rojo y complementar con las actividades realizadas para la impementación de la acción de tratamiento definida.
No hubo materialización del riesgo para el primer trimestre, de acuerdo con lo reportado.</t>
  </si>
  <si>
    <t>14/05/2025
El reporte cualitativo da cuenta de la implementación del control definido, los soportes respaldan la evidencia de la realización de las actividades para el primer trimestre.
Se debe colocar la fecha en que se registró el reporte.
No hubo materialización del riesgo para el primer trimestre, de acuerdo con lo reportado.</t>
  </si>
  <si>
    <t>14/05/2025
El reporte cualitativo da cuenta de la implementación del control definido; no obstante, la fecha de las evidencias es del 28 de abril de 2025, es decir, no corresponde a las actividades ejecutadas en el primer trimestre comprendido entre el 02/01/2025 y el 31/03/2025.
Adicionalmente no se reporta ni se evidencia la ejecución o avance de la acción de tratamiento definida.
No hubo materialización del riesgo para el primer trimestre, de acuerdo con lo reportado.</t>
  </si>
  <si>
    <t xml:space="preserve">22/08/2025
El reporte cualitativo da cuenta de la implementación del control y la acción de tratamiento durante el periodo y las evidencias se encuentran acordes con lo definido.
No hubo materialización del riesgo para el segundo trimestre, de acuerdo con lo reportado.
</t>
  </si>
  <si>
    <t>14/05/2025
El reporte cualitativo da cuenta de la implementación del control definido; no obstante, la fecha de las evidencias es del 28 de abril de 2025, es decir, no corresponde a las actividades ejecutadas en el primer trimestre comprendido entre el 02/01/2025 y el 31/03/2025.
No hubo materialización del riesgo para el primer trimestre, de acuerdo con lo reportado.</t>
  </si>
  <si>
    <t xml:space="preserve">22/08/2025
El reporte cualitativo da cuenta de la implementación del control y la acción de tratamiento durante el periodo. La evidencia del control 1 corresponde con lo definido.
No obstante no se se realizó cargue de evidencias para el control 2.
No hubo materialización del riesgo para el segundo trimestre, de acuerdo con lo reportado.
</t>
  </si>
  <si>
    <t>22/08/2025
El reporte cualitativo describe las actividades realizadas para la ejecución del control y las evidencias corresponden con lo definido. 
No hubo materialización del riesgo para el segundo trimestre, de acuerdo con lo reportado.</t>
  </si>
  <si>
    <t>14/05/2025 
El reporte cualitativo describe la implementación del control, al verificar la evidencia 2 actividades fueron ejecutadas durante el primer trimestre (01/01/2025 al 31/03/2025) las demás actividades se ejecutaron posterior a la fecha de corte del reporte. 
No hubo materialización del riesgo, de acuerdo con lo reportado.</t>
  </si>
  <si>
    <t>14/05/2025
Los soportes de los controles 2 y 3 dan cuenta de la ejecución de las actividades.
Es necesario que en el reporte cualitativo se realice una descripción de las actividades adelantadas durante el trimestre en la implementación de cada control que fue definido. 
Se destaca que se ha avanzado en la acción de tratamiento definida por lo cual es importante describir cualitativamente las actividaes que se realicen a partir del 02/05/2025 para dar cumplimiento a la misma.
No hubo materialización del riesgo para el primer trimestre, de acuerdo con lo reportado.</t>
  </si>
  <si>
    <t>22/08/2025
El reporte cualitativo describe la realización de las actividades para la ejecución de los controles y las evidencias se encuentran acordes con lo definido.
No hubo materialización del riesgo para el segundo trimestre, de acuerdo con lo reportado.</t>
  </si>
  <si>
    <t xml:space="preserve">05 de mayo de 2025
Para el periodo a reportar, se presenta la siguiente información por parte de la Dirección de Acuerdos de la Verdad:
•        Durante los meses de enero a marzo de 2025, la profesional designada por la Dirección Técnica realizó el seguimiento mensual a los planes operativos mediante una matriz en Excel denominada “Tablero de Control - Dirección de Acuerdos de la Verdad”, con el objetivo de verificar el cumplimiento y avance de las actividades planteadas por cada líder de proceso.
•        En este periodo no fue necesario generar alertas a la Dirección Técnica por presuntos incumplimientos que requirieran acciones correctivas o planes de mejoramiento.
Evidencia:
Matriz de seguimiento de POA en Excel: Tablero de Control - Dirección de Acuerdos de la Verdad
</t>
  </si>
  <si>
    <t>18 de julio de 2025
Para el periodo a reportar, se presenta la siguiente información por parte de la Dirección de Acuerdos de la Verdad:
•        Durante los meses de abril a junio de 2025, la profesional designada por la Dirección Técnica realizó el seguimiento mensual a los planes operativos mediante una matriz en Excel denominada “Tablero de Control - Dirección de Acuerdos de la Verdad”, con el objetivo de verificar el cumplimiento y avance de las actividades planteadas por cada líder de proceso. Para este reporte, se anexa una matriz que permite evidenciar el avance en la implementación de los POA así como la verificación en la entrega de productos por parte de cada líder de proceso.
•        En este periodo no fue necesario generar alertas a la Dirección Técnica por presuntos incumplimientos que requirieran acciones correctivas o planes de mejoramiento.
Evidencia:
Matriz de seguimiento de POA en Excel: Tablero de Control - Dirección de Acuerdos de la Verdad</t>
  </si>
  <si>
    <t>14/05/2025
La descripción cualitativa da cuenta de la ejecución del control definido durante el periodo reportado y se encuentra debidamente soportado por las evidencias. 
No hubo materialización del riesgo de acuerdo con lo reportado.</t>
  </si>
  <si>
    <t>22/08/2025
El reporte cualitativo ddescribe la ejecución del control definido durante el periodo reportado y se encuentra debidamente soportado por las evidencias. 
No hubo materialización del riesgo de acuerdo con lo reportado.</t>
  </si>
  <si>
    <t>14/05/2025
El reporte cualitativo no describe la implementación de los controles definidos en el riesgo durante el primer trimestre, por tanto, no es posible determinar la materialización o no del riesgo.
Se registra el avance en la acción de tratamiento, la evidencia se encuentra acorde con lo definido en la acción.
Debe registrarse la fecha del reporte.</t>
  </si>
  <si>
    <t>22/08/2025
Debe registrarse la fecha del reporte.
El reporte cualitativo no describe las actividades realizadas para la implementación de los controles 1 y 2 definidos en el riesgo durante el primer trimestre, por tanto, no es posible determinar la materialización o no del riesgo.
Se registra el avance en la acción de tratamiento, la evidencia se encuentra acorde con lo definido en la acción.</t>
  </si>
  <si>
    <t>14/05/2025
El reporte cualitativo describe la ejecución del control durante el primer trimestre y se encuentra soportado por las evidencias cargadas
Debe registrarse la fecha del reporte.
No hubo materialización del riesgo de acuerdo con lo reportado</t>
  </si>
  <si>
    <t>22/08/2025
El reporte cualitativo describe la ejecución del control durante el primer trimestre y se encuentra soportado por las evidencias cargadas
Debe registrarse la fecha del reporte.
No hubo materialización del riesgo de acuerdo con lo reportado</t>
  </si>
  <si>
    <t xml:space="preserve">26-02-2025: Acta_001_Reunión Pedagogía Febrero: Reunión donde se realiza la presentación del equipo de Pedagogía y equipo Territorial por parte del Asesor y socializar acerca de las estrategias y actividades planificadas para el año 2025. El asesor hace mención importante que para el 2025 el equipo deberá desarrollar 82 AATT; el documento de síntesis para su priorización se está construyendo, nutriendose con las acciones concertadas, entre ellas, las adquiridas en los Planes Territoriales de Memoria desarrollados durante la vigenecia 2024 en el Caquetá, Urabá Antioqueño, Eje Cafetero y Antioquia, Santander y Norte de Santander. Aclara que se priorizarán aquellas que tienen contenido de alto valor para el CNMH, con el fin de optimizar los recursos y llegar a los territorios.
10-03-2025: Acta10Marzo25_ReunionPlaneacionPyED: En esta reunión se hace énfasis en la meta que tiene el equipo de pedagogía en la realización de las 82 asistencias técnicas donde se considera importantes tener en cuenta respecto del Proyecto de Inversión que se debe  tener un plan de trabajo de acuerdo con el procedimiento de cada equipo y el POA.
09-04-2025: SEGUIMIENTO ASISTENCIAS TÉCNICAS_2025: Se realiza el envio por medio del correo electrónico a cada uno de los contratistas las asistencias técnicas asignadas según la concertación en los planes territoriales de memoria.
</t>
  </si>
  <si>
    <t>15/05/2025
El reporte cualitativo y las evidencias dan cuenta de la implementación del control definido. 
No obstante no se registró avance de la implementación de la acción de tratamiento y no se cuenta con evidencia de la misma. 
No hubo materialización del riesgo de acuerdo con lo reportado</t>
  </si>
  <si>
    <t>22/08/2025
El reporte cualitativo y las evidencias dan cuenta de la implementación del control y acción de tratamiento definidos. 
No hubo materialización del riesgo para el segundo trimestre, de acuerdo con lo reportado</t>
  </si>
  <si>
    <t xml:space="preserve">03-03-2025: ACTA_03_03_ENFOQUES DIFERENCIALES: Reunión donde se realiza la presentación al equipo nacional de Enfoques Diferenciales, así como a los enlaces territoriales, los compromisos establecidos para la vigencia 2025 respecto de los procesos de construcción de memoria histórica, los responsables de su impulso y dirección técnica, a fin de que empiecen a darse actividades para la fase de concertación.
10-03-2025: Acta10Marzo25_ReunionPlaneacionPyED: Reunión en la cual el asesor Ricardo Torres hace presentación de los procesos de construcción de memoria histórica que se ejecutarán en la vigencia 2025 y que han sido concertados en el marco de los Planes Territoriales de Memoria, que provienen de un mandato constitucional o que han sido concertados directamente por la entidad. Aclara que si bien los procesos están distribuidos por enfoque diferencial, su ejecución se hará de manera mancomunada para evitar la sobrecarga de los profesionales.
28-04-2025: Acta28Abril25_SeguimientoEnfoquesDiferenciales: Reunión que tiene por objetivo avanzar en el seguimiento a cada uno de los procesos de construcción de memoria histórica, teniendo en cuenta las actividades que hacen parte de la fase de diseño, con el objetivo de dar cumplimiento de cada una de ellas en los tiempos establecidos dentro del Plan de Acción Institucional y del Proyecto de Inversión.
</t>
  </si>
  <si>
    <t>22/08/2025
Se debe registrar la fecha del reporte.
El reporte cualitativo describe las actividades realizadas de acuerdo con el control y evidencias definidas. Adicionalmente registra el avance en la ejecución de la acción de tratamiento durante el segundo trimestre.
No hubo materialización del riesgo en el segundo trimestre, de acuerdo con lo reportado.</t>
  </si>
  <si>
    <t>22/08/2025
Se debe registrar la fecha del reporte.
El reporte cualitativo describe las actividades realizadas de acuerdo con el control y evidencias definidas. No se registra el avance en la ejecución de la acción de tratamiento durante el segundo trimestre.
No hubo materialización del riesgo en el segundo trimestre, de acuerdo con lo reportado.</t>
  </si>
  <si>
    <t>15/05/2025
El reporte cualitativo y las evidencias dan cuenta de la implementación del control definido. 
No se materializó el riesgo de acuerdo con lo reportado.</t>
  </si>
  <si>
    <t>22/08/2025
El reporte cualitativo y las evidencias dan cuenta de la implementación del control y acción de tratamiento definidos. 
De acuerdo con lo reportado, para el segundo trimestre se materializó el riesgo en 2 peticiones, no obstante, en cumplimiento de las responsabilidades de primera línea de defensa, definidas en el artículo 7 de la resolución 378 de 2023, se tomaron las medidas de mejora correspondientes para reducir la probabilidad de la materialización del riesgo.</t>
  </si>
  <si>
    <t>30 de Abril de 2025
En el primer semestre se revisaron los métodos de operación del proceso, realizando un barrido entre los procesos y formatos para eliminación, actualización y creación de acuerdo con los lienamientos de Planeación de la Entidad. Durante el primer bimestre se actualizaron los siguientes documentos:
ABS-MA-002 v4: Manual de supervisión e interventoría
ABS-MA-001 V5: Manual de contratación
ABS-FT-006 v7: Solicitud Certificado de Disponibilidad Presupuestal - CDP-Inversión
ABS-FT-016 v11: Certificado de inexistencia o insuficiencia de personal de planta
ABS-FT-018 V18: Certificación del supervisor - Contrato de Prestación de Servicios y Apoyo a la Gestión
ABS-FT-047 v4: Certificado de autorización de contrataciones con objeto igual
Por otro lado, se está trabajando en la actualización del manual de contratación, dado que el decreto 1600 de 2024 indicó que deben incluirse varios temas en virtud de transparencia en el manual. Además, se está trabajando en la creación del estudio previo de personas jurídicas.
Se realizó una jornada de socialización dirigida a servidores en el mes de marzo, el tema fue: Rol de la Supervisión: Manual del supervisor, casos teóricos prácticos en el ejercicio de la supervisión. 21 de marzo de 2025
Sensibilización: Ejercicio Interno de caso practico, para verificar los argumentos juridicos, falencias, ventajas y desventajas que se pueden presentar en los procesos de contratación. 26 de marzo de 2025</t>
  </si>
  <si>
    <t>30/06/2025
En cumplimiento con lo establecido en el Decreto 1600 de 2024 sobre transparencia en la contratación pública, durante el segundo trimestre de 2025 se finalizó la actualización del Manual de Contratación, El manual fue publicado oficialmente el 3 de julio de 2025 . Su desarrollo se ajustó al cronograma previsto
Se trabajo y se encuentra en espera de la retroalimentación de la OAJ el formato nuevo del estudio previo de contratación directa de personas jurídica distintas a prestaciones de servicio con persona natural.
Se trabajo en los estudios previos Acuerdo Marco de Precios se enviaron para revisión de SIG y se devolvió con ajustes los cuales se encuentran en revisión nuevamente de la dirección administrativa y financiera.
El 7 de mayo de 2025 se llevó a cabo la jornada de capacitación "Etapa Poscontractual: Liquidaciones y Cierres Contractuales", dirigida a funcionarios y contratistas,  la cual conto con asistencia de 100 personas, en su mayoria de la DAyF ocupando un aforo del 35%, seguida de la Diirección de Archivo con un aforo del 16% y la Dirección de Construcción con un 12%.</t>
  </si>
  <si>
    <t xml:space="preserve">15/05/2025
El reporte cualitativo y las evidencias soportan la ejecución de la acción de tratamiento del riesgo; no obstante no se registró la ejecución del control definido y tampoco se cuenta con evidencias del mismo, de tal forma que permita identificar la materialización o no del riesgo para el periodo del reporte. 
Se describen las acciones para la implementación del control y se suben las evidencias. </t>
  </si>
  <si>
    <t>22/08/2025
El reporte cualitativo y las evidencias soportan la ejecución del control y la acción de tratamiento definidos.
No hubo materialización del riesgo durante el segundo trimestre, de acuerdo con lo reportado.</t>
  </si>
  <si>
    <t>Posibilidad de pérdida económica y reputacional por la vinculación en procesos ante instancias administrativas y/o judiciales debido a liquidaciones extemporáneas de los contratos finalizados</t>
  </si>
  <si>
    <t>30/06/2025
Dentro de las actividades adelantadas por el proceso de adquisición de bienes y servicios, se destaca la revisión oportuna y trámite de los procesos de liquidación contractual radicados por parte de los supervisores, correspondientes a contratos bajo la competencia de la Dirección Administrativa y Financiera. Durante el trimestre reportado, se logró la liquidación de (22) contratos, los cuales fueron debidamente gestionados y publicados en la plataforma SECOP, conforme a los lineamientos normativos establecidos.
Se anexan al presente informe: Base de seguimiento de contratos gestionados por la Dirección Administrativa y Comunicaciones oficiales relacionadas con los trámites de liquidación contractual adelantados durante el periodo.</t>
  </si>
  <si>
    <t>15/05/2025
El reporte cualitativo y las evidencias dan cuenta de la ejecución del control definido así como de la acción de tratamiento del riesgo.
No se materializó el riesgo de acuerdo con lo reportado</t>
  </si>
  <si>
    <t>22/08/2025
El reporte cualitativo y las evidencias dan cuenta de la ejecución del control y acción de tratamiento definidos..
No se materializó el riesgo durante el segundo trimestre, de acuerdo con lo reportado</t>
  </si>
  <si>
    <t xml:space="preserve">30/04/2025
A partir del 01 de enero de 2025 se dio inicio al proceso de notificación diaria sobre los documentos pendientes por gestionar en SAIA. Posteriormente, se envió mediante correo electrónico cuadro de alerta semanal dirigido al director, asesor u jefe y su respectivo enlace con información sobre las peticiones próximas a vencer. Adicionalmente, se estableció el envío periódico diario, tanto por correo electrónico como por chat e-mail a los responsables de dar respuesta oportuna al ciudadano. Este proceso se mantuvo de manera continua hasta el 31 de maro de 2025. </t>
  </si>
  <si>
    <t xml:space="preserve"> 30/06/2025
A partir del 01 de abril de 2025 se dio inicio al proceso con el envió mediante correo electrónico, informando  el cuadro de alerta semanal dirigido al director, asesor o jefe y su respectivo enlace con información sobre las peticiones próximas a vencer. Adicionalmente, se estableció el envío periódico diario, tanto por correo electrónico como por chat e-mail a los responsables de dar respuesta oportuna al ciudadano. Este proceso se mantuvo de manera continua hasta el 30 de junio de 2025. </t>
  </si>
  <si>
    <t xml:space="preserve">15/05/2025
El reporte cualitativo y las evidencias dan cuenta de la ejecución del control definido y de la acción de tratamiento del riesgo, durante el primer trimestre.
Se debe registrar fecha en que se realiza el reporte.
No se materializó el riesgo, de acuerdo con lo reportado.
Se registra la fecha en que se realiza el reporte </t>
  </si>
  <si>
    <t>22/08/2025
El reporte cualitativo y las evidencias dan cuenta de la ejecución del control definido y de la acción de tratamiento del riesgo, durante el primer trimestre.
No se materializó el riesgo para el segundo trimestre, de acuerdo con lo reportado.</t>
  </si>
  <si>
    <t xml:space="preserve">30/04/2025
El 28 de febrero, se llevó a cabo la revisión aleatoria bimestral del inventario, en el cual se realizó la verificación de una cantidad específica de placas en el sistema de inventarios y en el lugar de las instalaciones donde se encuentran ubicadas. 
Así mismo se verifica mensualmente el informe general devolutivos, detallando los movimientos de placas de acuerdo a las  novedades presentadas. Por lo anterior, no se materializa el riesgo y se lleva a cabo el control de los bienes. </t>
  </si>
  <si>
    <t>30/06/2025
Para evitar la materialización del riesgo, se adelantaron las verificaciones aleatorias el 02 de mayo y el 27 de junio 2025. Allí se tomaron placas aleatorias de acuerdo al informe general devolutivo generado por el sistema de inventarios y se identificó la ubicación física del bien, comparando con la asignación en el sistema de inventarios de la entidad. Cabe resaltar, que se realiza mensualmente la conciliación del informe general devolutivos, respecto a los movimientos y registros adelantados en el mes, para contar con la información de acuerdo al cierre mensual de almacén.</t>
  </si>
  <si>
    <t xml:space="preserve">15/05/2025
El reporte cualitativo y las evidencias dan cuenta de la ejecución del control y de la acción de tratamiendo del riesgo durante el primer trimestre.
Debe registrarse la fecha del reporte.
No se materializó el riesgo de acuerdo con lo reportado.
Se registra la fecha en que se realiza el reporte </t>
  </si>
  <si>
    <t>22/08/2025
El reporte cualitativo y las evidencias dan cuenta de la ejecución del control y de la acción de tratamiendo del riesgo durante el segundo trimestre.
No se materializó el riesgo para el segundo trimestre, de acuerdo con lo reportado.</t>
  </si>
  <si>
    <t>30/04/2025
Según el cronograma de transferencias de la vigencia 2025 socializado por medio de la comunicación oficial interna 202502176001911-3 , en el primer cuatrimestre se recibio una transferencia documental mediante comunicación oficial inerna N° 202504081204424-3, pero esta no contaba con expedientes físicos segun lo registrado en el Formato Unico de Inventario Documental entregado, por lo tanto no se realizaron procesos de digitalización y con esto se concluye que para este reporte no se materializa el riesgo.</t>
  </si>
  <si>
    <t xml:space="preserve">30/06/2025
Para  este segundo trimestre se digitalizaron los siguientes expedientes que se entregaron en formato físico por parte de los Archivos de Gestión:
En el Formato Único de Inventario Documental del Archivo Central los siguientes numeros de orden: 18458, 18460 a 18470, 18472 a 18478, 18481 a 18506.
Ruta de ubicación expedientes digitalizados: Y:\Fondo Centro Nacional de Memoria Histórica
Se realizó la copia de los siguientes expedientes electrónicos en el repositorio digital (carpeta compartida), los cuales corresponden a las transferencias realizadas en el segundo trimestre:
En el Formato Único de Inventario Documental del Archivo Central los siguientes números de orden: 18429 a 18454, 18455 a 18457, 18459, 18471, 18479 a 18480
Ruta de ubicación expedientes electrónicos : Y:\Fondo Centro Nacional de Memoria Histórica
</t>
  </si>
  <si>
    <t>15/05/2025
El reporte cualitativo y las evidencias dan cuenta de la ejecución del control y de la acción de tratamiento del riesto durante el primer trimestre. 
Debe registrarse la fecha del reporte.
No se materializó el riesgo de acuerdo con lo reportado
Se registra la fecha en que se realiza el reporte.</t>
  </si>
  <si>
    <t>22/08/2025
El reporte cualitativo y las evidencias dan cuenta de la ejecución del control y de la acción de tratamiento definidos. 
No se materializó el riesgo para el segundo trimestre, de acuerdo con lo reportado</t>
  </si>
  <si>
    <t>30/04/2025
En el periodo se estableció gabinete con llave donde se ubican los procesos activos disciplinarios (ver acta 31 de marzo de 2025); adicionalmente se realiza depuración de los procesos terminados para su entrega al Archivo Central (acta y correo abril 22)</t>
  </si>
  <si>
    <t>(30/06/2025) 
Durante el periodo se continuó la cutodia de los expedientes que estan en físico en el gabinete con la debida llave. Asimismo mediante comunicación interna No. 202506116006951-3 del 11 de junio se realiza la entrega al Proceso de Gestión Documental para su trámite ante el Archivo Central de 17 procesos disciplinarios junto a la proyección del Formato Único de Gestión (FUID) . Se espera para el próximo reporte contar con el visto bueno del profesional especializado de gestión Documental en el FUID Así como el acta de trasnparencia documental. 
Es importante que se tenga en cuenta que el repositorio de procesos disciplinarios se encuentran los doucmentos digitales atendiendo a las políticas de gestión documental vigentes, los cuales reposan en la siguiente ruta del servidor de la entidad oceano.cmh.localADMINISTRATIVODisciplinarios</t>
  </si>
  <si>
    <t xml:space="preserve">15/05/2025
El reporte cualitativo y las evidencias dan cuenta de la ejecución del control y la acción de tratamiento del riesgo durante el primer trimestre.
Debe registrarse la fecha del reporte.
No se materializó el riesgo de acuerdo con lo reportado
Se registra la fecha en que se realiza el reporte </t>
  </si>
  <si>
    <t xml:space="preserve">30/06/2025
Se hace un informe por parte de la contratista a cargo de los disciplinarios con un diagnostico de cada de los procesos activos, el cual fue entregado a la Directora Administrativa y Financiera y reposa en https://drive.google.com/drive/folders/1vRtwT_s-BmhVOHkl7MCiL3p8sDoY6z5S?usp=drive_link asi como en la ruta de la unidad compartida de los procesos Disciplinarios. </t>
  </si>
  <si>
    <t>22/08/2025
El reporte cualitativo y las evidencias dan cuenta de la ejecución del control y la acción de tratamiento definidos durante el segundo trimestre.
No se materializó el riesgo durante el segundo trimestre, de acuerdo con lo reportado</t>
  </si>
  <si>
    <t>22/08/2025
Debe registrarse la fecha del reporte.
El reporte cualitativo describe las actividades realizadas para la implementación del control y acción de tratamiento definidos durante el segundo trimestre y se encuentra debidamente soportado a través de las evidencias.
No se materializó el riesgo para el segundo trimestre, de acuerdo con lo reportado.</t>
  </si>
  <si>
    <t>Posibilidad de pérdida reputacional por debilidades en el análisis para la evaluación de auditorías, seguimientos e informes de ley, realizados al Sistema de Control Interno, debido a las debilidades en el análisis, oportunidad y calidad de la evidencia recolectada</t>
  </si>
  <si>
    <t>Posibilidad de pérdida económica y reputacional por fuga o pérdida de capital intelectual y de la memoria institucional debido a la insuficiencia de acciones, estrategias o lineamientos para gestionar el conocimiento en la Entidad.</t>
  </si>
  <si>
    <t>El/la Asesor(a) de la Dirección General con funciones de planeación sensibiliza semestralmente a funcionarios y contratistas del CNMH en temas de la política de Gestión del Conocimiento y la Innovación en el marco del Modelo Integrado de Planeación y Gestión.</t>
  </si>
  <si>
    <t>Los líderes de dependencia definen e implementan anualmente planes de manteniminento para la aplicación de la política de Gestión del Conocimiento y la Innovación en el marco del Modelo Integrado de Planeación y Gestión.</t>
  </si>
  <si>
    <t xml:space="preserve">Para el proceso Direccionamiento y gestión estratégica:
• El control presenta un diseño definido (responsable/frecuencia/evidencias); su descripción indica aplicación sobre el riesgo identificado.
• El plan de acción complementa el control con actividades específicas; conviene para futuras formulaciones asegurar metas, responsables y plazos verificables.
• Existen reportes del área que muestran ejecución y seguimiento; se observa trazabilidad documental en los periodos informados.
• La formulación debe conservar enfoque preventivo (causa–evento–efecto), evitando describir hechos consumados u omisiones de control.
• Para futuras formulaciones, conviene asociar indicadores de oportunidad/calidad del reporte para evidenciar resultados y mejora continua en el tratamiento del riesgo.
• El control es plenamente operativo (consolidación, alertas y acompañamiento). La gestión oportuna mitiga el riesgo de inoportunidad en los reportes institucionales. Sin embargo, para una nueva identificación se recomienda, si a bien lo estiman, tener en cuenta que planeación reporta con oportunidad con la información que a bien reportan los procesos y que el no reporte lo que genera es que la información puede no llegar a no presentar la realidad institucional en relación a los avances sobre lo planeado.
• Para futuras identificaciones, verificar que el riesgo no sea una tarea sino una actividad.
</t>
  </si>
  <si>
    <t xml:space="preserve">Para el proceso Direccionamiento y gestión estratégica:
• El control presenta un diseño definido (responsable/frecuencia/evidencias); su descripción indica aplicación sobre el riesgo identificado.
• El plan de acción complementa el control con actividades específicas; conviene asegurar metas, responsables y plazos verificables.
• Existen reportes del área que muestran ejecución y seguimiento; se observa trazabilidad documental en los periodos informados.
• La formulación debe conservar enfoque preventivo (causa–evento–efecto), evitando describir hechos consumados u omisiones de control.
• Para futuras identificaciones, verificar que el riesgo no sea una actividad que ya debió ser elaborada o implementada. Es decir, el riesgo se constituye cuando se presenta un evento que no permita el cumplimiento del objetivo, no es una tarea no realizada. El riesgo es el efecto de la incertidumbre sobre los objetivos, es una falla, error o situción inesperada, no sobre algo que ya puedo controlar o que debo ejecutar y no lo he hecho. Nos debemos enfocar en la formalización o transferencia de conocimiento técnico crítico para el CNMH.
</t>
  </si>
  <si>
    <t>Para el proceso Administración del SIG:
• El control presenta un diseño definido (responsable/frecuencia/evidencias); su descripción indica aplicación sobre el riesgo identificado.
• El plan de acción complementa el control con actividades específicas; conviene asegurar metas, responsables y plazos verificables.
• Existen reportes del área que muestran ejecución y seguimiento; se observa trazabilidad documental en los periodos informados.
• La formulación debe conservar enfoque preventivo (causa–evento–efecto), evitando describir hechos consumados u omisiones de control.
• Para futuras identificaciones del riesgo, verificar que los eventos no sean aspectos ya materializados, en ese caso ya se requiere un plan de acción y no un control que evite lo que ya sucedió.</t>
  </si>
  <si>
    <t>• El control presenta un diseño definido (responsable/frecuencia/evidencias); su descripción indica aplicación sobre el riesgo identificado.
• El plan de acción complementa el control con actividades específicas; conviene asegurar metas, responsables y plazos verificables.
• Existen reportes del área que muestran ejecución y seguimiento; se observa trazabilidad documental en los periodos informados.
• La formulación debe conservar enfoque preventivo (causa–evento–efecto), evitando describir hechos consumados u omisiones de control.</t>
  </si>
  <si>
    <t>• El control presenta un diseño definido (responsable/frecuencia/evidencias); su descripción indica aplicación sobre el riesgo identificado.
• El plan de acción complementa el control con actividades específicas; conviene asegurar metas, responsables y plazos verificables.
• Existen reportes del área que muestran ejecución y seguimiento; se observa trazabilidad documental en los periodos informados.
• La formulación debe conservar enfoque preventivo (causa–evento–efecto), evitando describir hechos consumados u omisiones de control.
• no existe un indicador que permita identificar si se materializo o no el riesgo, toda vez que si bien Cooperación ha hecho la tarea de enviar las comunicaciones, no se identifica si se han efectuado las postulaciones o no, es posible que exista materialización del riesgo, tener en centa que el riesgo como tal ya se ha materializado en otras ocasiones, lo que ya no debe ser catalogado como riesgos, sino que debe tener un plan de acción.</t>
  </si>
  <si>
    <t xml:space="preserve">Equipo de fortalecimiento elabora informe semestral con las actividades programadas dentro del plan general de fortalecimiento de Archivos de Derechos Humanos, Memoria Histórica y Conflicto y con el reporte de la verificación del cumplimiento de los compromisos adquiridos por el CNMH con las  personas que representan las entidades, organizaciones de víctimas y  la sociedad civil , con el fin de evitar el incumplimiento al plan de trabajo establecido. En caso de detectar incumplimiento, se realizaran las acciones respectivas contactando al representante a fin de continuar con el proceso. Evidencia: Informe semestral de seguimiento de fortalecimiento de Archivos de Derechos Humanos, Memoria Histórica y Conflicto. 
</t>
  </si>
  <si>
    <t>• El control presenta un diseño definido (responsable/frecuencia/evidencias); su descripción indica aplicación sobre el riesgo identificado.
• El plan de acción complementa el control con actividades específicas; conviene asegurar metas, responsables y plazos verificables.
• Existen reportes del área que muestran ejecución y seguimiento; se observa trazabilidad documental en los periodos informados.
• Evidencias destacadas: 30/04/2025 / 30/06/2025 Se entrega el informe que da cuenta del seguimiento semanal al avance de los compromisos adquiridos con los custodios de los archivos acopiados con el fin de evitar que se incumpla por parte del CNMH.
• La formulación debe conservar enfoque preventivo (causa–evento–efecto), evitando describir hechos consumados u omisiones de control.
• Para futuras identificaciones de riesgos y de acuerdo a la nueva guía de gestión del riesgo, sera conviene asociar indicadores de oportunidad/calidad del reporte para evidenciar resultados y mejora continua en el tratamiento del riesgo.</t>
  </si>
  <si>
    <t>• El control presenta un diseño definido (responsable/frecuencia/evidencias); su descripción indica aplicación sobre el riesgo identificado.
• El plan de acción complementa el control con actividades específicas; conviene asegurar metas, responsables y plazos verificables.
• Existen reportes del área que muestran ejecución y seguimiento; se observa trazabilidad documental en los periodos informados.
• Evidencias destacadas: 30/04/2025 / 30/06/2025 Se realiza copia de seguridad del archivo virtual de DDHH, como evidencia se entrega el informe que da cuenta de la copia realizada y su ubicación.
• La formulación debe conservar enfoque preventivo (causa–evento–efecto), evitando describir hechos consumados u omisiones de control.
• Para futuras identificaciones de riesgos y de acuerdo con la nueva guía de gestión del riesgo, será conviene asociar indicadores de oportunidad/calidad del reporte para evidenciar resultados y mejora continua en el tratamiento del riesgo.</t>
  </si>
  <si>
    <t>• El control presenta un diseño definido (responsable/frecuencia/evidencias); su descripción indica aplicación sobre el riesgo identificado.
• El plan de acción complementa el control con actividades específicas; conviene asegurar metas, responsables y plazos verificables.
• Existen reportes del área que muestran ejecución y seguimiento; se observa trazabilidad documental en los periodos informados.
• La formulación debe conservar enfoque preventivo (causa–evento–efecto), evitando describir hechos consumados u omisiones de control.
De conformidad con la auditoria efectuada por Control Interno esto ya no es un riesgo es un hecho ya materializado.</t>
  </si>
  <si>
    <t xml:space="preserve">No hay reporte </t>
  </si>
  <si>
    <t>Debilidades en la gestión del riesgo, posibles materializaciones.</t>
  </si>
  <si>
    <t>Los controles presentan un diseño definido (responsable/frecuencia/evidencias); su descripción indica aplicación sobre el riesgo identificado.
• El plan de acción complementa el control con actividades específicas; conviene asegurar metas, responsables y plazos verificables.
• Existen reportes del área que muestran ejecución y seguimiento; se observa trazabilidad documental en los periodos informados.
• Evidencias destacadas: 5/5/2025 / 17/07/2025.
• La formulación debe conservar enfoque preventivo (causa–evento–efecto), evitando describir hechos consumados u omisiones de control.</t>
  </si>
  <si>
    <t xml:space="preserve"> El control presenta un diseño definido (responsable/frecuencia/evidencias); su descripción indica aplicación sobre el riesgo identificado.
• El plan de acción complementa el control con actividades específicas; conviene asegurar metas, responsables y plazos verificables.
• Existen reportes del área que muestran ejecución y seguimiento; se observa trazabilidad documental en los periodos informados.
• Evidencias destacadas: 05 de mayo de 2025 / 18 de julio de 2025.
• La formulación debe conservar enfoque preventivo (causa–evento–efecto), evitando describir hechos consumados u omisiones de control.</t>
  </si>
  <si>
    <t>• El control presenta un diseño definido (responsable/frecuencia/evidencias); sin embargo, se debe revisar la coherencia del control para mitigar la causa raíz.
• El plan de acción complementa el control con actividades específicas; conviene asegurar metas, responsables y plazos verificables.
• Existen reportes del área que muestran ejecución y seguimiento; se observa trazabilidad documental en los periodos informados.
• La formulación debe conservar enfoque preventivo (causa–evento–efecto), evitando describir hechos consumados u omisiones de control.</t>
  </si>
  <si>
    <t xml:space="preserve">El profesional especializado con funciones de apoyo a la infraestructura del museo realiza seguimiento mensual y extraordinario si se requiere, respecto de la estructuración de los procesos contractuales, mediante comunicaciones oficiales y reuniones con el Gestor Técnico, con el propósito de reportar los avances, fortalezas, oportunidades de mejora, riesgos y amenazas que conforme a su experticia evidencie respecto de los procesos contractuales, generando en todas las oportunidades reportes sobre los tópicos objeto de control, así como otros conceptos y alertas, los cuales serán entregados de manera oportuna al Director Técnico del Museo.  En caso de evidenciar alertas o amenzas acerca del avance de los procesos contractuales, la supervisión socializará en el Comité Operativo y el Comité Fiduciario en el marco del Convenio Interadministrativo 486 de 2017 y acuerdo específico 048 de 2017, solicitando en virtud de los mismos, los correctivos a que haya lugar. Evidencia: Informes mensuales detallados sobre: Comunicaciones oficiales, Actas de reunión, Informes mensuales de supervisión.
</t>
  </si>
  <si>
    <t xml:space="preserve">Se recomienda la revisión del riesgo, al hablar de actividades, es muy amplio, de igual manera revisar la coherencia y factibilidad de eficacia y efectividad del control. El riesgo ya se ha materializado. </t>
  </si>
  <si>
    <t>Para futuras formulaciones verificar la coherencia del control frente a la causa raiz, preguntadose si la mitiga.</t>
  </si>
  <si>
    <t>Para futuras formulaciones verificar la coherencia del control (seguimiento) frente a la causa raiz, preguntadose si mitiga "las dificultades dentro del proceso de concertación y ejecución de las acciones con las comunidades".</t>
  </si>
  <si>
    <t>No es posible identificar si el control mitiga el riesgo.</t>
  </si>
  <si>
    <t>• El control presenta un diseño definido (responsable/frecuencia/evidencias); su descripción indica aplicación sobre el riesgo identificado.
• El plan de acción complementa el control con actividades específicas; conviene asegurar metas, responsables y plazos verificables.
• Existen reportes del área que muestran ejecución y seguimiento; se observa trazabilidad documental en los periodos informados.
• Evidencias destacadas: Durante el segundo trimestre de 2025 se ha gestionado la matriz de control de contenidos en donde se estipula en detalle el contendio a ser publicado por los medios de comunicación de la entidad que han sido aprobados previamente por el profesional especializado.
• La formulación debe conservar enfoque preventivo (causa–evento–efecto), evitando describir hechos consumados u omisiones de control.</t>
  </si>
  <si>
    <t>• El control presenta un diseño definido (responsable/frecuencia/evidencias); su descripción indica aplicación sobre el riesgo identificado.
• El plan de acción complementa el control con actividades específicas; conviene asegurar metas, responsables y plazos verificables.
• Existen reportes del área que muestran ejecución y seguimiento; se observa trazabilidad documental en los periodos informados.
 • La formulación debe conservar enfoque preventivo (causa–evento–efecto), evitando describir hechos consumados u omisiones de control.</t>
  </si>
  <si>
    <t>Posibilidad de pérdida económica y reputacional por sanciones de ente regulador debido a la no atención de los procedimientos internos de la entidad y la normativa relacionada con las modalidades de contratación.</t>
  </si>
  <si>
    <t xml:space="preserve">Para futuras formulaciones, revisar si el riesgo se debe a la no atención y por parte de quienes o si se refiere a la no actualización, ya que el control apunta a efectuar actualizaciones. </t>
  </si>
  <si>
    <t>Area</t>
  </si>
  <si>
    <t xml:space="preserve">Posibilidad de pérdida reputacional por pérdida de expedientes documentales debido a debilidades en la aplicación de lineamientos, ocultamiento, pérdida física, modificación de la información.
</t>
  </si>
  <si>
    <t xml:space="preserve">El Profesional especializado con funciones de Gestión Documental y Servicio al Ciudadano realiza la digitalización de los expedientes físicos y copia de los expedientes electrónicos, previo a la transferencia al Archivo Central
</t>
  </si>
  <si>
    <t>• El control presenta un diseño definido (responsable/frecuencia/evidencias); su descripción indica aplicación sobre el riesgo identificado.
• El plan de acción es el mismo control.
• Existen reportes del área que muestran ejecución y seguimiento; se observa trazabilidad documental en los periodos informados.
 • La formulación debe conservar enfoque preventivo (causa–evento–efecto), evitando describir hechos consumados u omisiones de control.</t>
  </si>
  <si>
    <r>
      <rPr>
        <sz val="10"/>
        <rFont val="Arial"/>
        <family val="2"/>
      </rPr>
      <t xml:space="preserve">Para el primer trimestre de la vigencia 2025, los profesionales de Control Interno participaron en las siguientes capacitaciones virtuales 
https://www.youtube.com/watch?v=iUNxCDZxxes
https://www.youtube.com/watch?v=p7CAFV-4b4Q
https://www.youtube.com/watch?v=Qwc-IvDdM90
</t>
    </r>
    <r>
      <rPr>
        <u/>
        <sz val="10"/>
        <rFont val="Arial"/>
        <family val="2"/>
      </rPr>
      <t xml:space="preserve">https://www.youtube.com/watch?v=MXhSDmzKdVs
</t>
    </r>
    <r>
      <rPr>
        <sz val="10"/>
        <rFont val="Arial"/>
        <family val="2"/>
      </rPr>
      <t>Por otra parte la profesional especializada participó en los cursos emitidos por la ESAP sobre corrupcion y auditoria forense , SE ANEXAN CERTIFICADOS.</t>
    </r>
  </si>
  <si>
    <t xml:space="preserve">Posibilidad de pérdida reputacional por incumplimiento de la ejecución al 100% del Plan Anual de Auditoría, debido a retrasos en la entrega de la información por parte de los auditados.
</t>
  </si>
  <si>
    <t>• El control presenta un diseño definido (responsable/frecuencia/evidencias); para el 2026 revisar el riesgo en relación a la contribución de la mejora continua, objetivo del proceso.
• El plan de acción complementa el control con actividades específicas; conviene asegurar metas, responsables y plazos verificables.
• Existen reportes del área que muestran ejecución y seguimiento; se observa trazabilidad documental en los periodos informados.
 • La formulación debe conservar enfoque preventivo (causa–evento–efecto), evitando describir hechos consumados u omisiones de control.</t>
  </si>
  <si>
    <t>• El control presenta un diseño definido (responsable/frecuencia/evidencias); su descripción indica aplicación sobre el riesgo identificado.
• El plan de acción es el mismo control.
• Existen reportes del área que muestran ejecución y seguimiento; se observa trazabilidad documental en los periodos informados.
 • La formulación debe conservar enfoque preventivo (causa–evento–efecto), evitando describir hechos consumados u omisiones de control.
 • Revisar la redacción del riesgo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</si>
</sst>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10" x14ac:knownFonts="1">
    <font>
      <sz val="11"/>
      <color theme="1"/>
      <name val="Aptos Narrow"/>
      <family val="2"/>
      <scheme val="minor"/>
    </font>
    <font>
      <b/>
      <sz val="10"/>
      <color theme="1"/>
      <name val="Arial"/>
      <family val="2"/>
    </font>
    <font>
      <b/>
      <sz val="11"/>
      <color theme="1"/>
      <name val="Aptos Narrow"/>
      <family val="2"/>
      <scheme val="minor"/>
    </font>
    <font>
      <sz val="11"/>
      <name val="Calibri"/>
      <family val="2"/>
    </font>
    <font>
      <sz val="11"/>
      <color theme="1"/>
      <name val="Aptos Narrow"/>
      <scheme val="minor"/>
    </font>
    <font>
      <sz val="10"/>
      <name val="Arial"/>
      <family val="2"/>
    </font>
    <font>
      <u/>
      <sz val="10"/>
      <name val="Arial"/>
      <family val="2"/>
    </font>
    <font>
      <sz val="11"/>
      <name val="Aptos Narrow"/>
      <family val="2"/>
      <scheme val="minor"/>
    </font>
    <font>
      <sz val="11"/>
      <name val="Tahoma"/>
      <family val="2"/>
    </font>
    <font>
      <sz val="11"/>
      <name val="Arial"/>
      <family val="2"/>
    </font>
  </fonts>
  <fills count="5">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0"/>
        <bgColor rgb="FFFDE9D9"/>
      </patternFill>
    </fill>
  </fills>
  <borders count="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top style="thin">
        <color auto="1"/>
      </top>
      <bottom style="thin">
        <color auto="1"/>
      </bottom>
      <diagonal/>
    </border>
  </borders>
  <cellStyleXfs count="1">
    <xf numFmtId="0" fontId="0" fillId="0" borderId="0"/>
  </cellStyleXfs>
  <cellXfs count="40">
    <xf numFmtId="0" fontId="0" fillId="0" borderId="0" xfId="0"/>
    <xf numFmtId="0" fontId="0" fillId="0" borderId="1" xfId="0" applyBorder="1" applyAlignment="1">
      <alignment vertical="center" wrapText="1"/>
    </xf>
    <xf numFmtId="0" fontId="0" fillId="0" borderId="1" xfId="0" applyBorder="1" applyAlignment="1">
      <alignment horizontal="center" vertical="center" wrapText="1"/>
    </xf>
    <xf numFmtId="0" fontId="2" fillId="2" borderId="1" xfId="0" applyFont="1" applyFill="1" applyBorder="1" applyAlignment="1">
      <alignment horizontal="center" vertical="center" wrapText="1"/>
    </xf>
    <xf numFmtId="0" fontId="2" fillId="0" borderId="1" xfId="0" applyFont="1" applyBorder="1" applyAlignment="1">
      <alignment horizontal="left" vertical="center" wrapText="1"/>
    </xf>
    <xf numFmtId="0" fontId="2" fillId="0" borderId="1" xfId="0" applyFont="1" applyBorder="1" applyAlignment="1">
      <alignment horizontal="center" wrapText="1"/>
    </xf>
    <xf numFmtId="0" fontId="0" fillId="0" borderId="0" xfId="0" applyAlignment="1">
      <alignment wrapText="1"/>
    </xf>
    <xf numFmtId="0" fontId="0" fillId="0" borderId="0" xfId="0" applyAlignment="1">
      <alignment horizontal="center" wrapText="1"/>
    </xf>
    <xf numFmtId="0" fontId="2" fillId="0" borderId="1" xfId="0" applyFont="1" applyBorder="1" applyAlignment="1">
      <alignment horizontal="left" vertical="center" wrapText="1"/>
    </xf>
    <xf numFmtId="0" fontId="2" fillId="0" borderId="3" xfId="0" applyFont="1" applyBorder="1" applyAlignment="1">
      <alignment horizontal="center" wrapText="1"/>
    </xf>
    <xf numFmtId="0" fontId="2" fillId="0" borderId="2" xfId="0" applyFont="1" applyBorder="1" applyAlignment="1">
      <alignment horizontal="center" wrapText="1"/>
    </xf>
    <xf numFmtId="0" fontId="0" fillId="0" borderId="0" xfId="0" applyAlignment="1">
      <alignment horizontal="left"/>
    </xf>
    <xf numFmtId="0" fontId="1" fillId="3" borderId="1" xfId="0" applyFont="1" applyFill="1" applyBorder="1" applyAlignment="1">
      <alignment horizontal="center" vertical="center" wrapText="1"/>
    </xf>
    <xf numFmtId="0" fontId="3" fillId="3" borderId="1" xfId="0" applyFont="1" applyFill="1" applyBorder="1" applyAlignment="1">
      <alignment horizontal="left" vertical="center" wrapText="1"/>
    </xf>
    <xf numFmtId="0" fontId="3" fillId="3" borderId="1" xfId="0" applyFont="1" applyFill="1" applyBorder="1" applyAlignment="1">
      <alignment horizontal="left" vertical="center"/>
    </xf>
    <xf numFmtId="0" fontId="5" fillId="4" borderId="1" xfId="0" applyFont="1" applyFill="1" applyBorder="1" applyAlignment="1">
      <alignment horizontal="left" vertical="center" wrapText="1"/>
    </xf>
    <xf numFmtId="0" fontId="3" fillId="3" borderId="1" xfId="0" applyFont="1" applyFill="1" applyBorder="1" applyAlignment="1">
      <alignment horizontal="left" vertical="center" wrapText="1"/>
    </xf>
    <xf numFmtId="164" fontId="5" fillId="4" borderId="1" xfId="0" applyNumberFormat="1" applyFont="1" applyFill="1" applyBorder="1" applyAlignment="1">
      <alignment horizontal="left" vertical="center" wrapText="1"/>
    </xf>
    <xf numFmtId="0" fontId="6" fillId="4" borderId="1" xfId="0" applyFont="1" applyFill="1" applyBorder="1" applyAlignment="1">
      <alignment horizontal="left" vertical="center" wrapText="1"/>
    </xf>
    <xf numFmtId="0" fontId="7" fillId="3" borderId="1" xfId="0" applyFont="1" applyFill="1" applyBorder="1" applyAlignment="1">
      <alignment horizontal="left" vertical="center" wrapText="1"/>
    </xf>
    <xf numFmtId="0" fontId="5" fillId="3" borderId="1" xfId="0" applyFont="1" applyFill="1" applyBorder="1" applyAlignment="1">
      <alignment horizontal="left" vertical="center" wrapText="1"/>
    </xf>
    <xf numFmtId="0" fontId="8" fillId="3" borderId="1" xfId="0" applyFont="1" applyFill="1" applyBorder="1" applyAlignment="1">
      <alignment horizontal="left" vertical="center" wrapText="1"/>
    </xf>
    <xf numFmtId="14" fontId="5" fillId="3" borderId="1" xfId="0" applyNumberFormat="1" applyFont="1" applyFill="1" applyBorder="1" applyAlignment="1">
      <alignment horizontal="left" vertical="center" wrapText="1"/>
    </xf>
    <xf numFmtId="0" fontId="5" fillId="3" borderId="1" xfId="0" applyFont="1" applyFill="1" applyBorder="1" applyAlignment="1">
      <alignment horizontal="left" vertical="center" wrapText="1"/>
    </xf>
    <xf numFmtId="0" fontId="7" fillId="3" borderId="1" xfId="0" applyFont="1" applyFill="1" applyBorder="1" applyAlignment="1">
      <alignment horizontal="left" vertical="center" wrapText="1"/>
    </xf>
    <xf numFmtId="0" fontId="9" fillId="3" borderId="1" xfId="0" applyFont="1" applyFill="1" applyBorder="1" applyAlignment="1">
      <alignment horizontal="left" vertical="center" wrapText="1"/>
    </xf>
    <xf numFmtId="0" fontId="9" fillId="3" borderId="1" xfId="0" applyFont="1" applyFill="1" applyBorder="1" applyAlignment="1">
      <alignment horizontal="left" vertical="center" wrapText="1"/>
    </xf>
    <xf numFmtId="0" fontId="5" fillId="4" borderId="1" xfId="0" applyFont="1" applyFill="1" applyBorder="1" applyAlignment="1">
      <alignment horizontal="left" vertical="center" wrapText="1"/>
    </xf>
    <xf numFmtId="164" fontId="5" fillId="4" borderId="1" xfId="0" applyNumberFormat="1" applyFont="1" applyFill="1" applyBorder="1" applyAlignment="1">
      <alignment horizontal="left" vertical="center" wrapText="1"/>
    </xf>
    <xf numFmtId="49" fontId="8" fillId="3" borderId="1" xfId="0" applyNumberFormat="1" applyFont="1" applyFill="1" applyBorder="1" applyAlignment="1">
      <alignment horizontal="left" vertical="center" wrapText="1"/>
    </xf>
    <xf numFmtId="14" fontId="5" fillId="4" borderId="1" xfId="0" applyNumberFormat="1" applyFont="1" applyFill="1" applyBorder="1" applyAlignment="1">
      <alignment horizontal="left" vertical="center" wrapText="1"/>
    </xf>
    <xf numFmtId="0" fontId="7" fillId="3" borderId="1" xfId="0" applyFont="1" applyFill="1" applyBorder="1" applyAlignment="1">
      <alignment horizontal="left" vertical="center"/>
    </xf>
    <xf numFmtId="0" fontId="9" fillId="4" borderId="1" xfId="0" applyFont="1" applyFill="1" applyBorder="1" applyAlignment="1">
      <alignment horizontal="left" vertical="center" wrapText="1"/>
    </xf>
    <xf numFmtId="0" fontId="7" fillId="3" borderId="1" xfId="0" applyFont="1" applyFill="1" applyBorder="1" applyAlignment="1">
      <alignment horizontal="left" vertical="center"/>
    </xf>
    <xf numFmtId="0" fontId="0" fillId="0" borderId="0" xfId="0" applyAlignment="1">
      <alignment horizontal="center"/>
    </xf>
    <xf numFmtId="0" fontId="7" fillId="3" borderId="1"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9" fillId="3" borderId="1"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youtube.com/watch?v=MXhSDmzKdVs" TargetMode="External"/><Relationship Id="rId1" Type="http://schemas.openxmlformats.org/officeDocument/2006/relationships/hyperlink" Target="https://drive.google.com/drive/folders/1vRtwT_s-BmhVOHkl7MCiL3p8sDoY6z5S?usp=drive_link"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P39"/>
  <sheetViews>
    <sheetView tabSelected="1" zoomScale="55" zoomScaleNormal="55" workbookViewId="0"/>
  </sheetViews>
  <sheetFormatPr baseColWidth="10" defaultRowHeight="15" x14ac:dyDescent="0.25"/>
  <cols>
    <col min="1" max="1" width="11.42578125" style="11"/>
    <col min="2" max="2" width="27" style="34" bestFit="1" customWidth="1"/>
    <col min="3" max="3" width="21" style="34" customWidth="1"/>
    <col min="4" max="4" width="28.28515625" style="11" customWidth="1"/>
    <col min="5" max="5" width="11.42578125" style="11"/>
    <col min="6" max="6" width="31.7109375" style="11" customWidth="1"/>
    <col min="7" max="7" width="41.85546875" style="11" customWidth="1"/>
    <col min="8" max="8" width="18.28515625" style="11" customWidth="1"/>
    <col min="9" max="9" width="16.140625" style="11" customWidth="1"/>
    <col min="10" max="11" width="11.42578125" style="11"/>
    <col min="12" max="12" width="29.5703125" style="11" customWidth="1"/>
    <col min="13" max="13" width="32.42578125" style="11" customWidth="1"/>
    <col min="14" max="14" width="27.140625" style="11" customWidth="1"/>
    <col min="15" max="15" width="23.7109375" style="11" customWidth="1"/>
    <col min="16" max="16" width="65.5703125" style="11" customWidth="1"/>
    <col min="17" max="16384" width="11.42578125" style="11"/>
  </cols>
  <sheetData>
    <row r="1" spans="2:16" ht="15" customHeight="1" x14ac:dyDescent="0.25"/>
    <row r="2" spans="2:16" ht="140.25" customHeight="1" x14ac:dyDescent="0.25">
      <c r="B2" s="12" t="s">
        <v>334</v>
      </c>
      <c r="C2" s="12" t="s">
        <v>23</v>
      </c>
      <c r="D2" s="12" t="s">
        <v>28</v>
      </c>
      <c r="E2" s="12" t="s">
        <v>22</v>
      </c>
      <c r="F2" s="12" t="s">
        <v>24</v>
      </c>
      <c r="G2" s="12" t="s">
        <v>26</v>
      </c>
      <c r="H2" s="12" t="s">
        <v>3</v>
      </c>
      <c r="I2" s="12" t="s">
        <v>4</v>
      </c>
      <c r="J2" s="12" t="s">
        <v>5</v>
      </c>
      <c r="K2" s="12" t="s">
        <v>6</v>
      </c>
      <c r="L2" s="12" t="s">
        <v>7</v>
      </c>
      <c r="M2" s="12" t="s">
        <v>8</v>
      </c>
      <c r="N2" s="12" t="s">
        <v>9</v>
      </c>
      <c r="O2" s="12" t="s">
        <v>10</v>
      </c>
      <c r="P2" s="12" t="s">
        <v>11</v>
      </c>
    </row>
    <row r="3" spans="2:16" ht="405" x14ac:dyDescent="0.25">
      <c r="B3" s="35" t="s">
        <v>225</v>
      </c>
      <c r="C3" s="35" t="s">
        <v>25</v>
      </c>
      <c r="D3" s="19" t="s">
        <v>27</v>
      </c>
      <c r="E3" s="20" t="s">
        <v>0</v>
      </c>
      <c r="F3" s="20" t="s">
        <v>1</v>
      </c>
      <c r="G3" s="21" t="s">
        <v>217</v>
      </c>
      <c r="H3" s="20" t="s">
        <v>12</v>
      </c>
      <c r="I3" s="20" t="s">
        <v>13</v>
      </c>
      <c r="J3" s="22">
        <v>45748</v>
      </c>
      <c r="K3" s="22">
        <v>46022</v>
      </c>
      <c r="L3" s="20" t="s">
        <v>14</v>
      </c>
      <c r="M3" s="20" t="s">
        <v>15</v>
      </c>
      <c r="N3" s="20" t="s">
        <v>249</v>
      </c>
      <c r="O3" s="20" t="s">
        <v>250</v>
      </c>
      <c r="P3" s="16" t="s">
        <v>311</v>
      </c>
    </row>
    <row r="4" spans="2:16" ht="409.6" customHeight="1" x14ac:dyDescent="0.25">
      <c r="B4" s="35"/>
      <c r="C4" s="35"/>
      <c r="D4" s="19"/>
      <c r="E4" s="23" t="s">
        <v>2</v>
      </c>
      <c r="F4" s="23" t="s">
        <v>308</v>
      </c>
      <c r="G4" s="21" t="s">
        <v>309</v>
      </c>
      <c r="H4" s="23" t="s">
        <v>16</v>
      </c>
      <c r="I4" s="23" t="s">
        <v>17</v>
      </c>
      <c r="J4" s="23" t="s">
        <v>18</v>
      </c>
      <c r="K4" s="23" t="s">
        <v>19</v>
      </c>
      <c r="L4" s="23" t="s">
        <v>20</v>
      </c>
      <c r="M4" s="23" t="s">
        <v>21</v>
      </c>
      <c r="N4" s="23" t="s">
        <v>251</v>
      </c>
      <c r="O4" s="23" t="s">
        <v>252</v>
      </c>
      <c r="P4" s="13" t="s">
        <v>312</v>
      </c>
    </row>
    <row r="5" spans="2:16" ht="370.5" customHeight="1" x14ac:dyDescent="0.25">
      <c r="B5" s="35"/>
      <c r="C5" s="35"/>
      <c r="D5" s="19"/>
      <c r="E5" s="23"/>
      <c r="F5" s="23"/>
      <c r="G5" s="21" t="s">
        <v>310</v>
      </c>
      <c r="H5" s="23"/>
      <c r="I5" s="23"/>
      <c r="J5" s="23"/>
      <c r="K5" s="23"/>
      <c r="L5" s="23"/>
      <c r="M5" s="23"/>
      <c r="N5" s="23"/>
      <c r="O5" s="23"/>
      <c r="P5" s="13"/>
    </row>
    <row r="6" spans="2:16" ht="409.5" x14ac:dyDescent="0.25">
      <c r="B6" s="35"/>
      <c r="C6" s="36" t="s">
        <v>29</v>
      </c>
      <c r="D6" s="24" t="s">
        <v>36</v>
      </c>
      <c r="E6" s="21" t="s">
        <v>0</v>
      </c>
      <c r="F6" s="25" t="s">
        <v>219</v>
      </c>
      <c r="G6" s="21" t="s">
        <v>218</v>
      </c>
      <c r="H6" s="15" t="s">
        <v>30</v>
      </c>
      <c r="I6" s="15" t="s">
        <v>31</v>
      </c>
      <c r="J6" s="17" t="s">
        <v>32</v>
      </c>
      <c r="K6" s="17" t="s">
        <v>33</v>
      </c>
      <c r="L6" s="15" t="s">
        <v>34</v>
      </c>
      <c r="M6" s="15" t="s">
        <v>35</v>
      </c>
      <c r="N6" s="15" t="s">
        <v>253</v>
      </c>
      <c r="O6" s="15" t="s">
        <v>254</v>
      </c>
      <c r="P6" s="15" t="s">
        <v>313</v>
      </c>
    </row>
    <row r="7" spans="2:16" ht="344.25" x14ac:dyDescent="0.25">
      <c r="B7" s="35" t="s">
        <v>66</v>
      </c>
      <c r="C7" s="37" t="s">
        <v>37</v>
      </c>
      <c r="D7" s="26" t="s">
        <v>38</v>
      </c>
      <c r="E7" s="25" t="s">
        <v>0</v>
      </c>
      <c r="F7" s="25" t="s">
        <v>39</v>
      </c>
      <c r="G7" s="24" t="s">
        <v>40</v>
      </c>
      <c r="H7" s="15" t="s">
        <v>41</v>
      </c>
      <c r="I7" s="15" t="s">
        <v>42</v>
      </c>
      <c r="J7" s="17">
        <v>45659</v>
      </c>
      <c r="K7" s="17">
        <v>46022</v>
      </c>
      <c r="L7" s="15" t="s">
        <v>43</v>
      </c>
      <c r="M7" s="15" t="s">
        <v>44</v>
      </c>
      <c r="N7" s="15" t="s">
        <v>255</v>
      </c>
      <c r="O7" s="15" t="s">
        <v>45</v>
      </c>
      <c r="P7" s="15" t="s">
        <v>315</v>
      </c>
    </row>
    <row r="8" spans="2:16" ht="409.5" customHeight="1" x14ac:dyDescent="0.25">
      <c r="B8" s="35"/>
      <c r="C8" s="37"/>
      <c r="D8" s="26"/>
      <c r="E8" s="26" t="s">
        <v>2</v>
      </c>
      <c r="F8" s="19" t="s">
        <v>46</v>
      </c>
      <c r="G8" s="21" t="s">
        <v>47</v>
      </c>
      <c r="H8" s="27" t="s">
        <v>47</v>
      </c>
      <c r="I8" s="27" t="s">
        <v>42</v>
      </c>
      <c r="J8" s="28">
        <v>45659</v>
      </c>
      <c r="K8" s="28">
        <v>46022</v>
      </c>
      <c r="L8" s="27" t="s">
        <v>48</v>
      </c>
      <c r="M8" s="27" t="s">
        <v>49</v>
      </c>
      <c r="N8" s="27" t="s">
        <v>256</v>
      </c>
      <c r="O8" s="27" t="s">
        <v>50</v>
      </c>
      <c r="P8" s="27" t="s">
        <v>314</v>
      </c>
    </row>
    <row r="9" spans="2:16" ht="242.25" x14ac:dyDescent="0.25">
      <c r="B9" s="35"/>
      <c r="C9" s="37"/>
      <c r="D9" s="26"/>
      <c r="E9" s="26"/>
      <c r="F9" s="19"/>
      <c r="G9" s="21" t="s">
        <v>51</v>
      </c>
      <c r="H9" s="27"/>
      <c r="I9" s="27"/>
      <c r="J9" s="28"/>
      <c r="K9" s="28"/>
      <c r="L9" s="27"/>
      <c r="M9" s="27"/>
      <c r="N9" s="27"/>
      <c r="O9" s="27"/>
      <c r="P9" s="27"/>
    </row>
    <row r="10" spans="2:16" ht="291" customHeight="1" x14ac:dyDescent="0.25">
      <c r="B10" s="35" t="s">
        <v>65</v>
      </c>
      <c r="C10" s="37" t="s">
        <v>52</v>
      </c>
      <c r="D10" s="26" t="s">
        <v>53</v>
      </c>
      <c r="E10" s="25" t="s">
        <v>0</v>
      </c>
      <c r="F10" s="24" t="s">
        <v>54</v>
      </c>
      <c r="G10" s="29" t="s">
        <v>316</v>
      </c>
      <c r="H10" s="15" t="s">
        <v>58</v>
      </c>
      <c r="I10" s="15" t="s">
        <v>59</v>
      </c>
      <c r="J10" s="17">
        <v>45658</v>
      </c>
      <c r="K10" s="17">
        <v>46022</v>
      </c>
      <c r="L10" s="15" t="s">
        <v>60</v>
      </c>
      <c r="M10" s="15" t="s">
        <v>61</v>
      </c>
      <c r="N10" s="15" t="s">
        <v>257</v>
      </c>
      <c r="O10" s="15" t="s">
        <v>258</v>
      </c>
      <c r="P10" s="15" t="s">
        <v>317</v>
      </c>
    </row>
    <row r="11" spans="2:16" ht="285" x14ac:dyDescent="0.25">
      <c r="B11" s="35"/>
      <c r="C11" s="37"/>
      <c r="D11" s="26"/>
      <c r="E11" s="26" t="s">
        <v>2</v>
      </c>
      <c r="F11" s="19" t="s">
        <v>55</v>
      </c>
      <c r="G11" s="24" t="s">
        <v>56</v>
      </c>
      <c r="H11" s="27" t="s">
        <v>62</v>
      </c>
      <c r="I11" s="27" t="s">
        <v>63</v>
      </c>
      <c r="J11" s="28">
        <v>45658</v>
      </c>
      <c r="K11" s="28">
        <v>46022</v>
      </c>
      <c r="L11" s="27" t="s">
        <v>60</v>
      </c>
      <c r="M11" s="27" t="s">
        <v>64</v>
      </c>
      <c r="N11" s="27" t="s">
        <v>259</v>
      </c>
      <c r="O11" s="27" t="s">
        <v>260</v>
      </c>
      <c r="P11" s="27" t="s">
        <v>318</v>
      </c>
    </row>
    <row r="12" spans="2:16" ht="345" x14ac:dyDescent="0.25">
      <c r="B12" s="35"/>
      <c r="C12" s="37"/>
      <c r="D12" s="26"/>
      <c r="E12" s="26"/>
      <c r="F12" s="19"/>
      <c r="G12" s="24" t="s">
        <v>57</v>
      </c>
      <c r="H12" s="27"/>
      <c r="I12" s="27"/>
      <c r="J12" s="28"/>
      <c r="K12" s="28"/>
      <c r="L12" s="27"/>
      <c r="M12" s="27"/>
      <c r="N12" s="27"/>
      <c r="O12" s="27"/>
      <c r="P12" s="27"/>
    </row>
    <row r="13" spans="2:16" ht="233.25" customHeight="1" x14ac:dyDescent="0.25">
      <c r="B13" s="35" t="s">
        <v>77</v>
      </c>
      <c r="C13" s="37" t="s">
        <v>67</v>
      </c>
      <c r="D13" s="26" t="s">
        <v>68</v>
      </c>
      <c r="E13" s="26" t="s">
        <v>0</v>
      </c>
      <c r="F13" s="19" t="s">
        <v>69</v>
      </c>
      <c r="G13" s="24" t="s">
        <v>70</v>
      </c>
      <c r="H13" s="27" t="s">
        <v>72</v>
      </c>
      <c r="I13" s="27" t="s">
        <v>73</v>
      </c>
      <c r="J13" s="28">
        <v>45839</v>
      </c>
      <c r="K13" s="28">
        <v>46022</v>
      </c>
      <c r="L13" s="27" t="s">
        <v>74</v>
      </c>
      <c r="M13" s="27" t="s">
        <v>75</v>
      </c>
      <c r="N13" s="27" t="s">
        <v>76</v>
      </c>
      <c r="O13" s="30" t="s">
        <v>261</v>
      </c>
      <c r="P13" s="27" t="s">
        <v>319</v>
      </c>
    </row>
    <row r="14" spans="2:16" ht="409.5" x14ac:dyDescent="0.25">
      <c r="B14" s="35"/>
      <c r="C14" s="37"/>
      <c r="D14" s="26"/>
      <c r="E14" s="26"/>
      <c r="F14" s="19"/>
      <c r="G14" s="24" t="s">
        <v>71</v>
      </c>
      <c r="H14" s="27"/>
      <c r="I14" s="27"/>
      <c r="J14" s="28"/>
      <c r="K14" s="28"/>
      <c r="L14" s="27"/>
      <c r="M14" s="27"/>
      <c r="N14" s="27"/>
      <c r="O14" s="30"/>
      <c r="P14" s="27"/>
    </row>
    <row r="15" spans="2:16" ht="285" x14ac:dyDescent="0.25">
      <c r="B15" s="35"/>
      <c r="C15" s="37" t="s">
        <v>100</v>
      </c>
      <c r="D15" s="26" t="s">
        <v>101</v>
      </c>
      <c r="E15" s="16" t="s">
        <v>0</v>
      </c>
      <c r="F15" s="24" t="s">
        <v>102</v>
      </c>
      <c r="G15" s="24" t="s">
        <v>104</v>
      </c>
      <c r="H15" s="15" t="s">
        <v>107</v>
      </c>
      <c r="I15" s="15" t="s">
        <v>108</v>
      </c>
      <c r="J15" s="17">
        <v>45779</v>
      </c>
      <c r="K15" s="17">
        <v>46022</v>
      </c>
      <c r="L15" s="15" t="s">
        <v>109</v>
      </c>
      <c r="M15" s="15" t="s">
        <v>110</v>
      </c>
      <c r="N15" s="15" t="s">
        <v>262</v>
      </c>
      <c r="O15" s="15" t="s">
        <v>320</v>
      </c>
      <c r="P15" s="15" t="s">
        <v>321</v>
      </c>
    </row>
    <row r="16" spans="2:16" ht="344.25" customHeight="1" x14ac:dyDescent="0.25">
      <c r="B16" s="35"/>
      <c r="C16" s="37"/>
      <c r="D16" s="26"/>
      <c r="E16" s="31" t="s">
        <v>2</v>
      </c>
      <c r="F16" s="19" t="s">
        <v>103</v>
      </c>
      <c r="G16" s="24" t="s">
        <v>105</v>
      </c>
      <c r="H16" s="27" t="s">
        <v>107</v>
      </c>
      <c r="I16" s="27" t="s">
        <v>108</v>
      </c>
      <c r="J16" s="28">
        <v>45779</v>
      </c>
      <c r="K16" s="28">
        <v>46022</v>
      </c>
      <c r="L16" s="27" t="s">
        <v>111</v>
      </c>
      <c r="M16" s="27" t="s">
        <v>112</v>
      </c>
      <c r="N16" s="27" t="s">
        <v>113</v>
      </c>
      <c r="O16" s="27" t="s">
        <v>320</v>
      </c>
      <c r="P16" s="27" t="s">
        <v>321</v>
      </c>
    </row>
    <row r="17" spans="2:16" ht="375" x14ac:dyDescent="0.25">
      <c r="B17" s="35"/>
      <c r="C17" s="37"/>
      <c r="D17" s="26"/>
      <c r="E17" s="31"/>
      <c r="F17" s="19"/>
      <c r="G17" s="24" t="s">
        <v>106</v>
      </c>
      <c r="H17" s="27"/>
      <c r="I17" s="27"/>
      <c r="J17" s="28"/>
      <c r="K17" s="28"/>
      <c r="L17" s="27"/>
      <c r="M17" s="27"/>
      <c r="N17" s="27"/>
      <c r="O17" s="27"/>
      <c r="P17" s="27"/>
    </row>
    <row r="18" spans="2:16" ht="409.5" customHeight="1" x14ac:dyDescent="0.25">
      <c r="B18" s="35"/>
      <c r="C18" s="37" t="s">
        <v>114</v>
      </c>
      <c r="D18" s="26" t="s">
        <v>115</v>
      </c>
      <c r="E18" s="13" t="s">
        <v>0</v>
      </c>
      <c r="F18" s="19" t="s">
        <v>116</v>
      </c>
      <c r="G18" s="24" t="s">
        <v>117</v>
      </c>
      <c r="H18" s="27" t="s">
        <v>120</v>
      </c>
      <c r="I18" s="27" t="s">
        <v>121</v>
      </c>
      <c r="J18" s="28">
        <v>45779</v>
      </c>
      <c r="K18" s="28">
        <v>46022</v>
      </c>
      <c r="L18" s="27" t="s">
        <v>122</v>
      </c>
      <c r="M18" s="27" t="s">
        <v>123</v>
      </c>
      <c r="N18" s="27" t="s">
        <v>263</v>
      </c>
      <c r="O18" s="27" t="s">
        <v>264</v>
      </c>
      <c r="P18" s="27" t="s">
        <v>322</v>
      </c>
    </row>
    <row r="19" spans="2:16" ht="390" x14ac:dyDescent="0.25">
      <c r="B19" s="35"/>
      <c r="C19" s="37"/>
      <c r="D19" s="26"/>
      <c r="E19" s="13"/>
      <c r="F19" s="19"/>
      <c r="G19" s="24" t="s">
        <v>118</v>
      </c>
      <c r="H19" s="27"/>
      <c r="I19" s="27"/>
      <c r="J19" s="28"/>
      <c r="K19" s="28"/>
      <c r="L19" s="27"/>
      <c r="M19" s="27"/>
      <c r="N19" s="27"/>
      <c r="O19" s="27"/>
      <c r="P19" s="27"/>
    </row>
    <row r="20" spans="2:16" ht="409.5" x14ac:dyDescent="0.25">
      <c r="B20" s="35"/>
      <c r="C20" s="37"/>
      <c r="D20" s="26"/>
      <c r="E20" s="13"/>
      <c r="F20" s="19"/>
      <c r="G20" s="24" t="s">
        <v>119</v>
      </c>
      <c r="H20" s="27"/>
      <c r="I20" s="27"/>
      <c r="J20" s="28"/>
      <c r="K20" s="28"/>
      <c r="L20" s="27"/>
      <c r="M20" s="27"/>
      <c r="N20" s="27"/>
      <c r="O20" s="27"/>
      <c r="P20" s="27"/>
    </row>
    <row r="21" spans="2:16" ht="409.5" x14ac:dyDescent="0.25">
      <c r="B21" s="36" t="s">
        <v>80</v>
      </c>
      <c r="C21" s="38" t="s">
        <v>78</v>
      </c>
      <c r="D21" s="25" t="s">
        <v>79</v>
      </c>
      <c r="E21" s="25" t="s">
        <v>0</v>
      </c>
      <c r="F21" s="24" t="s">
        <v>81</v>
      </c>
      <c r="G21" s="24" t="s">
        <v>82</v>
      </c>
      <c r="H21" s="15" t="s">
        <v>83</v>
      </c>
      <c r="I21" s="15" t="s">
        <v>84</v>
      </c>
      <c r="J21" s="17">
        <v>45748</v>
      </c>
      <c r="K21" s="17">
        <v>46022</v>
      </c>
      <c r="L21" s="15" t="s">
        <v>265</v>
      </c>
      <c r="M21" s="15" t="s">
        <v>266</v>
      </c>
      <c r="N21" s="15" t="s">
        <v>267</v>
      </c>
      <c r="O21" s="15" t="s">
        <v>268</v>
      </c>
      <c r="P21" s="15" t="s">
        <v>323</v>
      </c>
    </row>
    <row r="22" spans="2:16" ht="142.5" customHeight="1" x14ac:dyDescent="0.25">
      <c r="B22" s="35" t="s">
        <v>87</v>
      </c>
      <c r="C22" s="37" t="s">
        <v>85</v>
      </c>
      <c r="D22" s="26" t="s">
        <v>86</v>
      </c>
      <c r="E22" s="26" t="s">
        <v>0</v>
      </c>
      <c r="F22" s="19" t="s">
        <v>88</v>
      </c>
      <c r="G22" s="24" t="s">
        <v>90</v>
      </c>
      <c r="H22" s="27" t="s">
        <v>92</v>
      </c>
      <c r="I22" s="27" t="s">
        <v>93</v>
      </c>
      <c r="J22" s="28">
        <v>45717</v>
      </c>
      <c r="K22" s="28">
        <v>46022</v>
      </c>
      <c r="L22" s="27" t="s">
        <v>94</v>
      </c>
      <c r="M22" s="27" t="s">
        <v>95</v>
      </c>
      <c r="N22" s="27" t="s">
        <v>269</v>
      </c>
      <c r="O22" s="27" t="s">
        <v>270</v>
      </c>
      <c r="P22" s="27" t="s">
        <v>324</v>
      </c>
    </row>
    <row r="23" spans="2:16" ht="185.25" customHeight="1" x14ac:dyDescent="0.25">
      <c r="B23" s="35"/>
      <c r="C23" s="37"/>
      <c r="D23" s="26"/>
      <c r="E23" s="26"/>
      <c r="F23" s="19"/>
      <c r="G23" s="24" t="s">
        <v>91</v>
      </c>
      <c r="H23" s="27"/>
      <c r="I23" s="27"/>
      <c r="J23" s="28"/>
      <c r="K23" s="28"/>
      <c r="L23" s="27"/>
      <c r="M23" s="27"/>
      <c r="N23" s="27"/>
      <c r="O23" s="27"/>
      <c r="P23" s="27"/>
    </row>
    <row r="24" spans="2:16" ht="409.5" x14ac:dyDescent="0.25">
      <c r="B24" s="35"/>
      <c r="C24" s="37"/>
      <c r="D24" s="26"/>
      <c r="E24" s="25" t="s">
        <v>2</v>
      </c>
      <c r="F24" s="24" t="s">
        <v>89</v>
      </c>
      <c r="G24" s="21" t="s">
        <v>325</v>
      </c>
      <c r="H24" s="15" t="s">
        <v>96</v>
      </c>
      <c r="I24" s="15" t="s">
        <v>97</v>
      </c>
      <c r="J24" s="17">
        <v>45659</v>
      </c>
      <c r="K24" s="17">
        <v>46022</v>
      </c>
      <c r="L24" s="15" t="s">
        <v>98</v>
      </c>
      <c r="M24" s="15" t="s">
        <v>99</v>
      </c>
      <c r="N24" s="15" t="s">
        <v>271</v>
      </c>
      <c r="O24" s="15" t="s">
        <v>272</v>
      </c>
      <c r="P24" s="15" t="s">
        <v>326</v>
      </c>
    </row>
    <row r="25" spans="2:16" ht="409.5" x14ac:dyDescent="0.25">
      <c r="B25" s="35" t="s">
        <v>126</v>
      </c>
      <c r="C25" s="37" t="s">
        <v>124</v>
      </c>
      <c r="D25" s="26" t="s">
        <v>125</v>
      </c>
      <c r="E25" s="14" t="s">
        <v>0</v>
      </c>
      <c r="F25" s="25" t="s">
        <v>134</v>
      </c>
      <c r="G25" s="24" t="s">
        <v>127</v>
      </c>
      <c r="H25" s="15" t="s">
        <v>129</v>
      </c>
      <c r="I25" s="15" t="s">
        <v>130</v>
      </c>
      <c r="J25" s="17">
        <v>45717</v>
      </c>
      <c r="K25" s="17">
        <v>46022</v>
      </c>
      <c r="L25" s="32" t="s">
        <v>273</v>
      </c>
      <c r="M25" s="15" t="s">
        <v>131</v>
      </c>
      <c r="N25" s="15" t="s">
        <v>274</v>
      </c>
      <c r="O25" s="15" t="s">
        <v>275</v>
      </c>
      <c r="P25" s="15" t="s">
        <v>327</v>
      </c>
    </row>
    <row r="26" spans="2:16" ht="409.5" x14ac:dyDescent="0.25">
      <c r="B26" s="35"/>
      <c r="C26" s="37"/>
      <c r="D26" s="26"/>
      <c r="E26" s="33" t="s">
        <v>2</v>
      </c>
      <c r="F26" s="25" t="s">
        <v>135</v>
      </c>
      <c r="G26" s="24" t="s">
        <v>128</v>
      </c>
      <c r="H26" s="15" t="s">
        <v>132</v>
      </c>
      <c r="I26" s="15" t="s">
        <v>130</v>
      </c>
      <c r="J26" s="17">
        <v>45717</v>
      </c>
      <c r="K26" s="17">
        <v>46022</v>
      </c>
      <c r="L26" s="32" t="s">
        <v>276</v>
      </c>
      <c r="M26" s="15"/>
      <c r="N26" s="15" t="s">
        <v>274</v>
      </c>
      <c r="O26" s="15" t="s">
        <v>133</v>
      </c>
      <c r="P26" s="15" t="s">
        <v>328</v>
      </c>
    </row>
    <row r="27" spans="2:16" ht="255" x14ac:dyDescent="0.25">
      <c r="B27" s="35" t="s">
        <v>148</v>
      </c>
      <c r="C27" s="37" t="s">
        <v>136</v>
      </c>
      <c r="D27" s="26" t="s">
        <v>137</v>
      </c>
      <c r="E27" s="14" t="s">
        <v>0</v>
      </c>
      <c r="F27" s="25" t="s">
        <v>138</v>
      </c>
      <c r="G27" s="24" t="s">
        <v>140</v>
      </c>
      <c r="H27" s="15" t="s">
        <v>142</v>
      </c>
      <c r="I27" s="15" t="s">
        <v>143</v>
      </c>
      <c r="J27" s="17">
        <v>45748</v>
      </c>
      <c r="K27" s="17">
        <v>46022</v>
      </c>
      <c r="L27" s="15"/>
      <c r="M27" s="15" t="s">
        <v>144</v>
      </c>
      <c r="N27" s="15" t="s">
        <v>147</v>
      </c>
      <c r="O27" s="15" t="s">
        <v>277</v>
      </c>
      <c r="P27" s="15" t="s">
        <v>330</v>
      </c>
    </row>
    <row r="28" spans="2:16" ht="306" x14ac:dyDescent="0.25">
      <c r="B28" s="35"/>
      <c r="C28" s="37"/>
      <c r="D28" s="26"/>
      <c r="E28" s="33" t="s">
        <v>2</v>
      </c>
      <c r="F28" s="24" t="s">
        <v>139</v>
      </c>
      <c r="G28" s="24" t="s">
        <v>141</v>
      </c>
      <c r="H28" s="15" t="s">
        <v>145</v>
      </c>
      <c r="I28" s="15" t="s">
        <v>143</v>
      </c>
      <c r="J28" s="17">
        <v>45779</v>
      </c>
      <c r="K28" s="17">
        <v>46022</v>
      </c>
      <c r="L28" s="15"/>
      <c r="M28" s="15" t="s">
        <v>146</v>
      </c>
      <c r="N28" s="15" t="s">
        <v>147</v>
      </c>
      <c r="O28" s="15" t="s">
        <v>278</v>
      </c>
      <c r="P28" s="15" t="s">
        <v>330</v>
      </c>
    </row>
    <row r="29" spans="2:16" ht="357" x14ac:dyDescent="0.25">
      <c r="B29" s="35"/>
      <c r="C29" s="38" t="s">
        <v>183</v>
      </c>
      <c r="D29" s="25" t="s">
        <v>184</v>
      </c>
      <c r="E29" s="14" t="s">
        <v>0</v>
      </c>
      <c r="F29" s="24" t="s">
        <v>185</v>
      </c>
      <c r="G29" s="24" t="s">
        <v>186</v>
      </c>
      <c r="H29" s="15" t="s">
        <v>187</v>
      </c>
      <c r="I29" s="15" t="s">
        <v>143</v>
      </c>
      <c r="J29" s="17">
        <v>45748</v>
      </c>
      <c r="K29" s="17" t="s">
        <v>188</v>
      </c>
      <c r="L29" s="15"/>
      <c r="M29" s="15" t="s">
        <v>189</v>
      </c>
      <c r="N29" s="15" t="s">
        <v>190</v>
      </c>
      <c r="O29" s="15" t="s">
        <v>191</v>
      </c>
      <c r="P29" s="15" t="s">
        <v>329</v>
      </c>
    </row>
    <row r="30" spans="2:16" ht="408" x14ac:dyDescent="0.25">
      <c r="B30" s="36" t="s">
        <v>157</v>
      </c>
      <c r="C30" s="38" t="s">
        <v>149</v>
      </c>
      <c r="D30" s="25" t="s">
        <v>150</v>
      </c>
      <c r="E30" s="16" t="s">
        <v>0</v>
      </c>
      <c r="F30" s="24" t="s">
        <v>151</v>
      </c>
      <c r="G30" s="24" t="s">
        <v>152</v>
      </c>
      <c r="H30" s="15" t="s">
        <v>153</v>
      </c>
      <c r="I30" s="15" t="s">
        <v>154</v>
      </c>
      <c r="J30" s="17">
        <v>45702</v>
      </c>
      <c r="K30" s="17">
        <v>46022</v>
      </c>
      <c r="L30" s="15" t="s">
        <v>155</v>
      </c>
      <c r="M30" s="15" t="s">
        <v>156</v>
      </c>
      <c r="N30" s="15" t="s">
        <v>279</v>
      </c>
      <c r="O30" s="15" t="s">
        <v>280</v>
      </c>
      <c r="P30" s="15" t="s">
        <v>331</v>
      </c>
    </row>
    <row r="31" spans="2:16" ht="409.5" x14ac:dyDescent="0.25">
      <c r="B31" s="35" t="s">
        <v>158</v>
      </c>
      <c r="C31" s="37" t="s">
        <v>159</v>
      </c>
      <c r="D31" s="26" t="s">
        <v>160</v>
      </c>
      <c r="E31" s="14" t="s">
        <v>0</v>
      </c>
      <c r="F31" s="25" t="s">
        <v>332</v>
      </c>
      <c r="G31" s="24" t="s">
        <v>161</v>
      </c>
      <c r="H31" s="15" t="s">
        <v>163</v>
      </c>
      <c r="I31" s="15" t="s">
        <v>164</v>
      </c>
      <c r="J31" s="17">
        <v>45659</v>
      </c>
      <c r="K31" s="17">
        <v>46022</v>
      </c>
      <c r="L31" s="15" t="s">
        <v>281</v>
      </c>
      <c r="M31" s="15" t="s">
        <v>282</v>
      </c>
      <c r="N31" s="15" t="s">
        <v>283</v>
      </c>
      <c r="O31" s="15" t="s">
        <v>284</v>
      </c>
      <c r="P31" s="15" t="s">
        <v>333</v>
      </c>
    </row>
    <row r="32" spans="2:16" ht="344.25" x14ac:dyDescent="0.25">
      <c r="B32" s="35"/>
      <c r="C32" s="37"/>
      <c r="D32" s="26"/>
      <c r="E32" s="33" t="s">
        <v>2</v>
      </c>
      <c r="F32" s="25" t="s">
        <v>285</v>
      </c>
      <c r="G32" s="24" t="s">
        <v>162</v>
      </c>
      <c r="H32" s="15" t="s">
        <v>165</v>
      </c>
      <c r="I32" s="15" t="s">
        <v>166</v>
      </c>
      <c r="J32" s="17">
        <v>45659</v>
      </c>
      <c r="K32" s="17">
        <v>46022</v>
      </c>
      <c r="L32" s="15" t="s">
        <v>167</v>
      </c>
      <c r="M32" s="15" t="s">
        <v>286</v>
      </c>
      <c r="N32" s="15" t="s">
        <v>287</v>
      </c>
      <c r="O32" s="15" t="s">
        <v>288</v>
      </c>
      <c r="P32" s="15" t="s">
        <v>331</v>
      </c>
    </row>
    <row r="33" spans="2:16" ht="409.5" x14ac:dyDescent="0.25">
      <c r="B33" s="35"/>
      <c r="C33" s="38" t="s">
        <v>168</v>
      </c>
      <c r="D33" s="25" t="s">
        <v>169</v>
      </c>
      <c r="E33" s="16" t="s">
        <v>0</v>
      </c>
      <c r="F33" s="24" t="s">
        <v>170</v>
      </c>
      <c r="G33" s="24" t="s">
        <v>171</v>
      </c>
      <c r="H33" s="15" t="s">
        <v>172</v>
      </c>
      <c r="I33" s="15" t="s">
        <v>173</v>
      </c>
      <c r="J33" s="17">
        <v>45659</v>
      </c>
      <c r="K33" s="17">
        <v>46022</v>
      </c>
      <c r="L33" s="15" t="s">
        <v>289</v>
      </c>
      <c r="M33" s="15" t="s">
        <v>290</v>
      </c>
      <c r="N33" s="15" t="s">
        <v>291</v>
      </c>
      <c r="O33" s="15" t="s">
        <v>292</v>
      </c>
      <c r="P33" s="15" t="s">
        <v>331</v>
      </c>
    </row>
    <row r="34" spans="2:16" ht="409.5" x14ac:dyDescent="0.25">
      <c r="B34" s="35"/>
      <c r="C34" s="39" t="s">
        <v>174</v>
      </c>
      <c r="D34" s="25" t="s">
        <v>175</v>
      </c>
      <c r="E34" s="14" t="s">
        <v>0</v>
      </c>
      <c r="F34" s="24" t="s">
        <v>176</v>
      </c>
      <c r="G34" s="24" t="s">
        <v>177</v>
      </c>
      <c r="H34" s="15" t="s">
        <v>178</v>
      </c>
      <c r="I34" s="15" t="s">
        <v>179</v>
      </c>
      <c r="J34" s="17">
        <v>45659</v>
      </c>
      <c r="K34" s="17">
        <v>46022</v>
      </c>
      <c r="L34" s="15" t="s">
        <v>293</v>
      </c>
      <c r="M34" s="15" t="s">
        <v>294</v>
      </c>
      <c r="N34" s="15" t="s">
        <v>295</v>
      </c>
      <c r="O34" s="15" t="s">
        <v>296</v>
      </c>
      <c r="P34" s="15" t="s">
        <v>331</v>
      </c>
    </row>
    <row r="35" spans="2:16" ht="409.5" x14ac:dyDescent="0.25">
      <c r="B35" s="35"/>
      <c r="C35" s="38" t="s">
        <v>180</v>
      </c>
      <c r="D35" s="25" t="s">
        <v>181</v>
      </c>
      <c r="E35" s="14" t="s">
        <v>0</v>
      </c>
      <c r="F35" s="25" t="s">
        <v>335</v>
      </c>
      <c r="G35" s="21" t="s">
        <v>336</v>
      </c>
      <c r="H35" s="15" t="s">
        <v>182</v>
      </c>
      <c r="I35" s="15" t="s">
        <v>173</v>
      </c>
      <c r="J35" s="17">
        <v>45659</v>
      </c>
      <c r="K35" s="17">
        <v>46022</v>
      </c>
      <c r="L35" s="15" t="s">
        <v>297</v>
      </c>
      <c r="M35" s="15" t="s">
        <v>298</v>
      </c>
      <c r="N35" s="15" t="s">
        <v>299</v>
      </c>
      <c r="O35" s="15" t="s">
        <v>300</v>
      </c>
      <c r="P35" s="15" t="s">
        <v>331</v>
      </c>
    </row>
    <row r="36" spans="2:16" ht="395.25" x14ac:dyDescent="0.25">
      <c r="B36" s="35"/>
      <c r="C36" s="37" t="s">
        <v>192</v>
      </c>
      <c r="D36" s="26" t="s">
        <v>193</v>
      </c>
      <c r="E36" s="14" t="s">
        <v>0</v>
      </c>
      <c r="F36" s="24" t="s">
        <v>194</v>
      </c>
      <c r="G36" s="24" t="s">
        <v>196</v>
      </c>
      <c r="H36" s="15" t="s">
        <v>198</v>
      </c>
      <c r="I36" s="15" t="s">
        <v>199</v>
      </c>
      <c r="J36" s="17">
        <v>45659</v>
      </c>
      <c r="K36" s="17">
        <v>46022</v>
      </c>
      <c r="L36" s="15" t="s">
        <v>301</v>
      </c>
      <c r="M36" s="15" t="s">
        <v>302</v>
      </c>
      <c r="N36" s="15" t="s">
        <v>303</v>
      </c>
      <c r="O36" s="15" t="s">
        <v>200</v>
      </c>
      <c r="P36" s="15" t="s">
        <v>337</v>
      </c>
    </row>
    <row r="37" spans="2:16" ht="255" x14ac:dyDescent="0.25">
      <c r="B37" s="35"/>
      <c r="C37" s="37"/>
      <c r="D37" s="26"/>
      <c r="E37" s="33" t="s">
        <v>2</v>
      </c>
      <c r="F37" s="24" t="s">
        <v>195</v>
      </c>
      <c r="G37" s="24" t="s">
        <v>197</v>
      </c>
      <c r="H37" s="15" t="s">
        <v>201</v>
      </c>
      <c r="I37" s="15" t="s">
        <v>199</v>
      </c>
      <c r="J37" s="17">
        <v>45659</v>
      </c>
      <c r="K37" s="17">
        <v>46022</v>
      </c>
      <c r="L37" s="15" t="s">
        <v>202</v>
      </c>
      <c r="M37" s="18" t="s">
        <v>304</v>
      </c>
      <c r="N37" s="15" t="s">
        <v>203</v>
      </c>
      <c r="O37" s="15" t="s">
        <v>305</v>
      </c>
      <c r="P37" s="15" t="s">
        <v>337</v>
      </c>
    </row>
    <row r="38" spans="2:16" ht="409.5" x14ac:dyDescent="0.25">
      <c r="B38" s="35" t="s">
        <v>216</v>
      </c>
      <c r="C38" s="37" t="s">
        <v>204</v>
      </c>
      <c r="D38" s="26" t="s">
        <v>205</v>
      </c>
      <c r="E38" s="14" t="s">
        <v>0</v>
      </c>
      <c r="F38" s="25" t="s">
        <v>339</v>
      </c>
      <c r="G38" s="24" t="s">
        <v>206</v>
      </c>
      <c r="H38" s="15" t="s">
        <v>208</v>
      </c>
      <c r="I38" s="15" t="s">
        <v>209</v>
      </c>
      <c r="J38" s="17">
        <v>45689</v>
      </c>
      <c r="K38" s="17">
        <v>46022</v>
      </c>
      <c r="L38" s="15" t="s">
        <v>210</v>
      </c>
      <c r="M38" s="15" t="s">
        <v>211</v>
      </c>
      <c r="N38" s="15" t="s">
        <v>212</v>
      </c>
      <c r="O38" s="15" t="s">
        <v>306</v>
      </c>
      <c r="P38" s="15" t="s">
        <v>340</v>
      </c>
    </row>
    <row r="39" spans="2:16" ht="255" x14ac:dyDescent="0.25">
      <c r="B39" s="35"/>
      <c r="C39" s="37"/>
      <c r="D39" s="26"/>
      <c r="E39" s="14" t="s">
        <v>2</v>
      </c>
      <c r="F39" s="25" t="s">
        <v>307</v>
      </c>
      <c r="G39" s="24" t="s">
        <v>207</v>
      </c>
      <c r="H39" s="15" t="s">
        <v>213</v>
      </c>
      <c r="I39" s="15" t="s">
        <v>209</v>
      </c>
      <c r="J39" s="17">
        <v>45689</v>
      </c>
      <c r="K39" s="17">
        <v>46022</v>
      </c>
      <c r="L39" s="18" t="s">
        <v>338</v>
      </c>
      <c r="M39" s="15" t="s">
        <v>214</v>
      </c>
      <c r="N39" s="15" t="s">
        <v>212</v>
      </c>
      <c r="O39" s="15" t="s">
        <v>215</v>
      </c>
      <c r="P39" s="15" t="s">
        <v>341</v>
      </c>
    </row>
  </sheetData>
  <mergeCells count="110">
    <mergeCell ref="M18:M20"/>
    <mergeCell ref="M16:M17"/>
    <mergeCell ref="N16:N17"/>
    <mergeCell ref="D36:D37"/>
    <mergeCell ref="B38:B39"/>
    <mergeCell ref="C38:C39"/>
    <mergeCell ref="D38:D39"/>
    <mergeCell ref="B31:B37"/>
    <mergeCell ref="C31:C32"/>
    <mergeCell ref="D31:D32"/>
    <mergeCell ref="C36:C37"/>
    <mergeCell ref="B25:B26"/>
    <mergeCell ref="C27:C28"/>
    <mergeCell ref="D27:D28"/>
    <mergeCell ref="B27:B29"/>
    <mergeCell ref="D25:D26"/>
    <mergeCell ref="C25:C26"/>
    <mergeCell ref="B22:B24"/>
    <mergeCell ref="D22:D24"/>
    <mergeCell ref="E22:E23"/>
    <mergeCell ref="P22:P23"/>
    <mergeCell ref="C15:C17"/>
    <mergeCell ref="D15:D17"/>
    <mergeCell ref="E16:E17"/>
    <mergeCell ref="F16:F17"/>
    <mergeCell ref="H16:H17"/>
    <mergeCell ref="I16:I17"/>
    <mergeCell ref="J16:J17"/>
    <mergeCell ref="K16:K17"/>
    <mergeCell ref="L16:L17"/>
    <mergeCell ref="C22:C24"/>
    <mergeCell ref="N18:N20"/>
    <mergeCell ref="O18:O20"/>
    <mergeCell ref="P18:P20"/>
    <mergeCell ref="P16:P17"/>
    <mergeCell ref="C18:C20"/>
    <mergeCell ref="E18:E20"/>
    <mergeCell ref="D18:D20"/>
    <mergeCell ref="F18:F20"/>
    <mergeCell ref="H18:H20"/>
    <mergeCell ref="I18:I20"/>
    <mergeCell ref="J18:J20"/>
    <mergeCell ref="K18:K20"/>
    <mergeCell ref="L18:L20"/>
    <mergeCell ref="P13:P14"/>
    <mergeCell ref="B13:B20"/>
    <mergeCell ref="F22:F23"/>
    <mergeCell ref="H22:H23"/>
    <mergeCell ref="I22:I23"/>
    <mergeCell ref="J22:J23"/>
    <mergeCell ref="K22:K23"/>
    <mergeCell ref="L22:L23"/>
    <mergeCell ref="M22:M23"/>
    <mergeCell ref="N22:N23"/>
    <mergeCell ref="F13:F14"/>
    <mergeCell ref="E13:E14"/>
    <mergeCell ref="D13:D14"/>
    <mergeCell ref="C13:C14"/>
    <mergeCell ref="H13:H14"/>
    <mergeCell ref="I13:I14"/>
    <mergeCell ref="J13:J14"/>
    <mergeCell ref="K13:K14"/>
    <mergeCell ref="L13:L14"/>
    <mergeCell ref="O16:O17"/>
    <mergeCell ref="O22:O23"/>
    <mergeCell ref="M13:M14"/>
    <mergeCell ref="N13:N14"/>
    <mergeCell ref="O13:O14"/>
    <mergeCell ref="P11:P12"/>
    <mergeCell ref="B7:B9"/>
    <mergeCell ref="B3:B6"/>
    <mergeCell ref="M11:M12"/>
    <mergeCell ref="N11:N12"/>
    <mergeCell ref="O11:O12"/>
    <mergeCell ref="H11:H12"/>
    <mergeCell ref="I11:I12"/>
    <mergeCell ref="J11:J12"/>
    <mergeCell ref="K11:K12"/>
    <mergeCell ref="L11:L12"/>
    <mergeCell ref="B10:B12"/>
    <mergeCell ref="C10:C12"/>
    <mergeCell ref="D10:D12"/>
    <mergeCell ref="F11:F12"/>
    <mergeCell ref="E11:E12"/>
    <mergeCell ref="F8:F9"/>
    <mergeCell ref="E8:E9"/>
    <mergeCell ref="D7:D9"/>
    <mergeCell ref="C7:C9"/>
    <mergeCell ref="N8:N9"/>
    <mergeCell ref="O8:O9"/>
    <mergeCell ref="P8:P9"/>
    <mergeCell ref="I8:I9"/>
    <mergeCell ref="J8:J9"/>
    <mergeCell ref="K8:K9"/>
    <mergeCell ref="L8:L9"/>
    <mergeCell ref="M8:M9"/>
    <mergeCell ref="H8:H9"/>
    <mergeCell ref="D3:D5"/>
    <mergeCell ref="P4:P5"/>
    <mergeCell ref="C3:C5"/>
    <mergeCell ref="L4:L5"/>
    <mergeCell ref="M4:M5"/>
    <mergeCell ref="N4:N5"/>
    <mergeCell ref="O4:O5"/>
    <mergeCell ref="E4:E5"/>
    <mergeCell ref="F4:F5"/>
    <mergeCell ref="H4:H5"/>
    <mergeCell ref="I4:I5"/>
    <mergeCell ref="J4:J5"/>
    <mergeCell ref="K4:K5"/>
  </mergeCells>
  <hyperlinks>
    <hyperlink ref="M37" r:id="rId1" xr:uid="{00000000-0004-0000-0000-000000000000}"/>
    <hyperlink ref="L39" r:id="rId2" xr:uid="{00000000-0004-0000-0000-000001000000}"/>
  </hyperlinks>
  <pageMargins left="0.7" right="0.7" top="0.75" bottom="0.75" header="0.3" footer="0.3"/>
  <pageSetup orientation="portrait" horizontalDpi="360" verticalDpi="360" r:id="rId3"/>
  <legacy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F25"/>
  <sheetViews>
    <sheetView topLeftCell="A12" workbookViewId="0">
      <selection activeCell="H34" sqref="H34"/>
    </sheetView>
  </sheetViews>
  <sheetFormatPr baseColWidth="10" defaultColWidth="18.140625" defaultRowHeight="15" x14ac:dyDescent="0.25"/>
  <cols>
    <col min="1" max="2" width="18.140625" style="6"/>
    <col min="3" max="3" width="64.140625" style="6" bestFit="1" customWidth="1"/>
    <col min="4" max="4" width="11.28515625" style="7" customWidth="1"/>
    <col min="5" max="5" width="9.5703125" style="7" bestFit="1" customWidth="1"/>
    <col min="6" max="6" width="13.5703125" style="7" customWidth="1"/>
    <col min="7" max="16384" width="18.140625" style="6"/>
  </cols>
  <sheetData>
    <row r="2" spans="2:6" ht="30" x14ac:dyDescent="0.25">
      <c r="B2" s="3" t="s">
        <v>220</v>
      </c>
      <c r="C2" s="3" t="s">
        <v>221</v>
      </c>
      <c r="D2" s="3" t="s">
        <v>222</v>
      </c>
      <c r="E2" s="3" t="s">
        <v>223</v>
      </c>
      <c r="F2" s="3" t="s">
        <v>224</v>
      </c>
    </row>
    <row r="3" spans="2:6" x14ac:dyDescent="0.25">
      <c r="B3" s="8" t="s">
        <v>225</v>
      </c>
      <c r="C3" s="1" t="s">
        <v>25</v>
      </c>
      <c r="D3" s="2">
        <v>2</v>
      </c>
      <c r="E3" s="2">
        <v>3</v>
      </c>
      <c r="F3" s="2">
        <v>2</v>
      </c>
    </row>
    <row r="4" spans="2:6" x14ac:dyDescent="0.25">
      <c r="B4" s="8"/>
      <c r="C4" s="1" t="s">
        <v>226</v>
      </c>
      <c r="D4" s="2">
        <v>1</v>
      </c>
      <c r="E4" s="2">
        <v>1</v>
      </c>
      <c r="F4" s="2">
        <v>1</v>
      </c>
    </row>
    <row r="5" spans="2:6" ht="45" x14ac:dyDescent="0.25">
      <c r="B5" s="4" t="s">
        <v>227</v>
      </c>
      <c r="C5" s="1" t="s">
        <v>37</v>
      </c>
      <c r="D5" s="2">
        <v>2</v>
      </c>
      <c r="E5" s="2">
        <v>3</v>
      </c>
      <c r="F5" s="2">
        <v>2</v>
      </c>
    </row>
    <row r="6" spans="2:6" ht="60" x14ac:dyDescent="0.25">
      <c r="B6" s="4" t="s">
        <v>228</v>
      </c>
      <c r="C6" s="1" t="s">
        <v>229</v>
      </c>
      <c r="D6" s="2">
        <v>2</v>
      </c>
      <c r="E6" s="2">
        <v>3</v>
      </c>
      <c r="F6" s="2">
        <v>2</v>
      </c>
    </row>
    <row r="7" spans="2:6" ht="30" x14ac:dyDescent="0.25">
      <c r="B7" s="8" t="s">
        <v>230</v>
      </c>
      <c r="C7" s="1" t="s">
        <v>231</v>
      </c>
      <c r="D7" s="2">
        <v>1</v>
      </c>
      <c r="E7" s="2">
        <v>2</v>
      </c>
      <c r="F7" s="2">
        <v>1</v>
      </c>
    </row>
    <row r="8" spans="2:6" ht="30" x14ac:dyDescent="0.25">
      <c r="B8" s="8"/>
      <c r="C8" s="1" t="s">
        <v>232</v>
      </c>
      <c r="D8" s="2">
        <v>2</v>
      </c>
      <c r="E8" s="2">
        <v>3</v>
      </c>
      <c r="F8" s="2">
        <v>2</v>
      </c>
    </row>
    <row r="9" spans="2:6" x14ac:dyDescent="0.25">
      <c r="B9" s="8"/>
      <c r="C9" s="1" t="s">
        <v>233</v>
      </c>
      <c r="D9" s="2">
        <v>1</v>
      </c>
      <c r="E9" s="2">
        <v>3</v>
      </c>
      <c r="F9" s="2">
        <v>1</v>
      </c>
    </row>
    <row r="10" spans="2:6" ht="45" x14ac:dyDescent="0.25">
      <c r="B10" s="4" t="s">
        <v>234</v>
      </c>
      <c r="C10" s="1" t="s">
        <v>235</v>
      </c>
      <c r="D10" s="2">
        <v>1</v>
      </c>
      <c r="E10" s="2">
        <v>1</v>
      </c>
      <c r="F10" s="2">
        <v>1</v>
      </c>
    </row>
    <row r="11" spans="2:6" ht="60" x14ac:dyDescent="0.25">
      <c r="B11" s="4" t="s">
        <v>236</v>
      </c>
      <c r="C11" s="1" t="s">
        <v>237</v>
      </c>
      <c r="D11" s="2">
        <v>2</v>
      </c>
      <c r="E11" s="2">
        <v>3</v>
      </c>
      <c r="F11" s="2">
        <v>2</v>
      </c>
    </row>
    <row r="12" spans="2:6" ht="30" x14ac:dyDescent="0.25">
      <c r="B12" s="4" t="s">
        <v>238</v>
      </c>
      <c r="C12" s="1" t="s">
        <v>239</v>
      </c>
      <c r="D12" s="2">
        <v>2</v>
      </c>
      <c r="E12" s="2">
        <v>2</v>
      </c>
      <c r="F12" s="2">
        <v>2</v>
      </c>
    </row>
    <row r="13" spans="2:6" x14ac:dyDescent="0.25">
      <c r="B13" s="8" t="s">
        <v>240</v>
      </c>
      <c r="C13" s="1" t="s">
        <v>136</v>
      </c>
      <c r="D13" s="2">
        <v>2</v>
      </c>
      <c r="E13" s="2">
        <v>2</v>
      </c>
      <c r="F13" s="2">
        <v>2</v>
      </c>
    </row>
    <row r="14" spans="2:6" x14ac:dyDescent="0.25">
      <c r="B14" s="8"/>
      <c r="C14" s="1" t="s">
        <v>241</v>
      </c>
      <c r="D14" s="2">
        <v>1</v>
      </c>
      <c r="E14" s="2">
        <v>1</v>
      </c>
      <c r="F14" s="2">
        <v>1</v>
      </c>
    </row>
    <row r="15" spans="2:6" ht="30" x14ac:dyDescent="0.25">
      <c r="B15" s="4" t="s">
        <v>242</v>
      </c>
      <c r="C15" s="1" t="s">
        <v>149</v>
      </c>
      <c r="D15" s="2">
        <v>1</v>
      </c>
      <c r="E15" s="2">
        <v>1</v>
      </c>
      <c r="F15" s="2">
        <v>1</v>
      </c>
    </row>
    <row r="16" spans="2:6" x14ac:dyDescent="0.25">
      <c r="B16" s="8" t="s">
        <v>243</v>
      </c>
      <c r="C16" s="1" t="s">
        <v>159</v>
      </c>
      <c r="D16" s="2">
        <v>2</v>
      </c>
      <c r="E16" s="2">
        <v>2</v>
      </c>
      <c r="F16" s="2">
        <v>2</v>
      </c>
    </row>
    <row r="17" spans="2:6" x14ac:dyDescent="0.25">
      <c r="B17" s="8"/>
      <c r="C17" s="1" t="s">
        <v>244</v>
      </c>
      <c r="D17" s="2">
        <v>1</v>
      </c>
      <c r="E17" s="2">
        <v>1</v>
      </c>
      <c r="F17" s="2">
        <v>1</v>
      </c>
    </row>
    <row r="18" spans="2:6" x14ac:dyDescent="0.25">
      <c r="B18" s="8"/>
      <c r="C18" s="1" t="s">
        <v>174</v>
      </c>
      <c r="D18" s="2">
        <v>1</v>
      </c>
      <c r="E18" s="2">
        <v>1</v>
      </c>
      <c r="F18" s="2">
        <v>1</v>
      </c>
    </row>
    <row r="19" spans="2:6" x14ac:dyDescent="0.25">
      <c r="B19" s="8"/>
      <c r="C19" s="1" t="s">
        <v>180</v>
      </c>
      <c r="D19" s="2">
        <v>1</v>
      </c>
      <c r="E19" s="2">
        <v>1</v>
      </c>
      <c r="F19" s="2">
        <v>1</v>
      </c>
    </row>
    <row r="20" spans="2:6" x14ac:dyDescent="0.25">
      <c r="B20" s="8"/>
      <c r="C20" s="1" t="s">
        <v>192</v>
      </c>
      <c r="D20" s="2">
        <v>2</v>
      </c>
      <c r="E20" s="2">
        <v>2</v>
      </c>
      <c r="F20" s="2">
        <v>2</v>
      </c>
    </row>
    <row r="21" spans="2:6" x14ac:dyDescent="0.25">
      <c r="B21" s="8"/>
      <c r="C21" s="1" t="s">
        <v>245</v>
      </c>
      <c r="D21" s="2">
        <v>0</v>
      </c>
      <c r="E21" s="2">
        <v>0</v>
      </c>
      <c r="F21" s="2">
        <v>0</v>
      </c>
    </row>
    <row r="22" spans="2:6" x14ac:dyDescent="0.25">
      <c r="B22" s="8"/>
      <c r="C22" s="1" t="s">
        <v>246</v>
      </c>
      <c r="D22" s="2">
        <v>0</v>
      </c>
      <c r="E22" s="2">
        <v>0</v>
      </c>
      <c r="F22" s="2">
        <v>0</v>
      </c>
    </row>
    <row r="23" spans="2:6" x14ac:dyDescent="0.25">
      <c r="B23" s="8"/>
      <c r="C23" s="1" t="s">
        <v>247</v>
      </c>
      <c r="D23" s="2">
        <v>0</v>
      </c>
      <c r="E23" s="2">
        <v>0</v>
      </c>
      <c r="F23" s="2">
        <v>0</v>
      </c>
    </row>
    <row r="24" spans="2:6" x14ac:dyDescent="0.25">
      <c r="B24" s="4" t="s">
        <v>204</v>
      </c>
      <c r="C24" s="1" t="s">
        <v>204</v>
      </c>
      <c r="D24" s="2">
        <v>2</v>
      </c>
      <c r="E24" s="2">
        <v>2</v>
      </c>
      <c r="F24" s="2">
        <v>2</v>
      </c>
    </row>
    <row r="25" spans="2:6" x14ac:dyDescent="0.25">
      <c r="B25" s="9" t="s">
        <v>248</v>
      </c>
      <c r="C25" s="10"/>
      <c r="D25" s="5">
        <f>SUM(D3:D24)</f>
        <v>29</v>
      </c>
      <c r="E25" s="5">
        <f>SUM(E3:E24)</f>
        <v>37</v>
      </c>
      <c r="F25" s="5">
        <f>SUM(F3:F24)</f>
        <v>29</v>
      </c>
    </row>
  </sheetData>
  <mergeCells count="5">
    <mergeCell ref="B3:B4"/>
    <mergeCell ref="B7:B9"/>
    <mergeCell ref="B13:B14"/>
    <mergeCell ref="B16:B23"/>
    <mergeCell ref="B25:C2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Seguimiento CI</vt:lpstr>
      <vt:lpstr>Consolidado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LIMI GARO</dc:creator>
  <cp:lastModifiedBy>LIMI GARO</cp:lastModifiedBy>
  <dcterms:created xsi:type="dcterms:W3CDTF">2025-09-25T21:51:44Z</dcterms:created>
  <dcterms:modified xsi:type="dcterms:W3CDTF">2025-10-27T21:32:44Z</dcterms:modified>
</cp:coreProperties>
</file>